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updateLinks="never" codeName="ThisWorkbook"/>
  <mc:AlternateContent xmlns:mc="http://schemas.openxmlformats.org/markup-compatibility/2006">
    <mc:Choice Requires="x15">
      <x15ac:absPath xmlns:x15ac="http://schemas.microsoft.com/office/spreadsheetml/2010/11/ac" url="https://invemarsantamarta-my.sharepoint.com/personal/luis_mosquera_invemar_org_co/Documents/Luis Felipe Mosquera/PROYECTOS ACTUALIZADOS/MATRIZ SEGUIMIENTO D EPROYECTOS INVEMAR/"/>
    </mc:Choice>
  </mc:AlternateContent>
  <xr:revisionPtr revIDLastSave="337" documentId="13_ncr:1_{887E02FD-B44D-4DF7-A2B4-C9E51D00928E}" xr6:coauthVersionLast="47" xr6:coauthVersionMax="47" xr10:uidLastSave="{F1C1F522-089C-45B4-9E73-7AE788AE648D}"/>
  <bookViews>
    <workbookView xWindow="-120" yWindow="-120" windowWidth="29040" windowHeight="15720" firstSheet="1" activeTab="1" xr2:uid="{00000000-000D-0000-FFFF-FFFF00000000}"/>
  </bookViews>
  <sheets>
    <sheet name="Iniciativas Estrategicas" sheetId="46" state="hidden" r:id="rId1"/>
    <sheet name="Proyectos de Investigación" sheetId="29" r:id="rId2"/>
    <sheet name="Hoja2" sheetId="48" r:id="rId3"/>
    <sheet name="Hoja1" sheetId="47" state="hidden" r:id="rId4"/>
    <sheet name="Riesgos" sheetId="11" state="hidden" r:id="rId5"/>
    <sheet name="Trámites" sheetId="5" state="hidden" r:id="rId6"/>
    <sheet name="Rendición_de_Cuentas" sheetId="6" state="hidden" r:id="rId7"/>
    <sheet name="Transparencia" sheetId="7" state="hidden" r:id="rId8"/>
    <sheet name="Atención_al_Ciudadano" sheetId="8" state="hidden" r:id="rId9"/>
    <sheet name="Otras" sheetId="9" state="hidden" r:id="rId10"/>
  </sheets>
  <definedNames>
    <definedName name="_xlnm._FilterDatabase" localSheetId="1" hidden="1">'Proyectos de Investigación'!$A$3:$N$4</definedName>
    <definedName name="_xlnm.Print_Area" localSheetId="1">'Proyectos de Investigación'!$A$1:$M$4</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<sst xmlns="http://schemas.openxmlformats.org/spreadsheetml/2006/main" count="529" uniqueCount="405">
  <si>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</si>
  <si>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</si>
  <si>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</si>
  <si>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</si>
  <si>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</si>
  <si>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</si>
  <si>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</si>
  <si>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</si>
  <si>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</si>
  <si>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</si>
  <si>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</si>
  <si>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</si>
  <si>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</si>
  <si>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</si>
  <si>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</si>
  <si>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</si>
  <si>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</si>
  <si>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Coordinación Investigación e información para gestión marina y costera – GEZ</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</si>
  <si>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</si>
  <si>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</si>
  <si>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</si>
  <si>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</si>
  <si>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</si>
  <si>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</si>
  <si>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</si>
  <si>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</si>
  <si>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</si>
  <si>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</si>
  <si>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</si>
  <si>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</si>
  <si>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</si>
  <si>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</si>
  <si>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</si>
  <si>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</si>
  <si>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</si>
  <si>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</si>
  <si>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</si>
  <si>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</si>
  <si>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</si>
  <si>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</si>
  <si>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</si>
  <si>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</si>
  <si>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</si>
  <si>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</si>
  <si>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</si>
  <si>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</si>
  <si>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</si>
  <si>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</si>
  <si>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</si>
  <si>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</si>
  <si>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</si>
  <si>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</si>
  <si>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</si>
  <si>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</si>
  <si>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</si>
  <si>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</si>
  <si>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</si>
  <si>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</si>
  <si>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</si>
  <si>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</si>
  <si>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</si>
  <si>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</si>
  <si>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</si>
  <si>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</si>
  <si>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</si>
  <si>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</si>
  <si>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</si>
  <si>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</si>
  <si>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</si>
  <si>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</si>
  <si>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</si>
  <si>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</si>
  <si>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</si>
  <si>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</si>
  <si>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</si>
  <si>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</si>
  <si>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</si>
  <si>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</si>
  <si>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</si>
  <si>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</si>
  <si>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</si>
  <si>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</si>
  <si>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</si>
  <si>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</si>
  <si>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</si>
  <si>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</si>
  <si>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</si>
  <si>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</si>
  <si>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</si>
  <si>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</si>
  <si>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</si>
  <si>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</si>
  <si>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</si>
  <si>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</si>
  <si>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</si>
  <si>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</si>
  <si>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</si>
  <si>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</si>
  <si>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</si>
  <si>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</si>
  <si>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</si>
  <si>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</si>
  <si>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</si>
  <si>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</si>
  <si>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</si>
  <si>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</si>
  <si>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</si>
  <si>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</si>
  <si>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</si>
  <si>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</si>
  <si>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</si>
  <si>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</si>
  <si>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</si>
  <si>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</si>
  <si>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</si>
  <si>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</si>
  <si>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</si>
  <si>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</si>
  <si>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</si>
  <si>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</si>
  <si>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</si>
  <si>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</si>
  <si>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</si>
  <si>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</si>
  <si>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</si>
  <si>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</si>
  <si>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</si>
  <si>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</si>
  <si>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</si>
  <si>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</si>
  <si>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</si>
  <si>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</si>
  <si>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</si>
  <si>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</si>
  <si>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</si>
  <si>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</si>
  <si>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</si>
  <si>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</si>
  <si>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</si>
  <si>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</si>
  <si>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</si>
  <si>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</si>
  <si>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Total productos comprometidos</t>
  </si>
  <si>
    <t>Programa Biodiversidad y Ecosistemas Marinos</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</si>
  <si>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</si>
  <si>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</si>
  <si>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</si>
  <si>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</si>
  <si>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</si>
  <si>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</si>
  <si>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</si>
  <si>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</si>
  <si>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</si>
  <si>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</si>
  <si>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</si>
  <si>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</si>
  <si>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</si>
  <si>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</si>
  <si>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</si>
  <si>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</si>
  <si>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</si>
  <si>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</si>
  <si>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</si>
  <si>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</si>
  <si>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</si>
  <si>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</si>
  <si>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</si>
  <si>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</si>
  <si>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</si>
  <si>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</si>
  <si>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</si>
  <si>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</si>
  <si>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</si>
  <si>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</si>
  <si>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</si>
  <si>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</si>
  <si>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</si>
  <si>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</si>
  <si>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</si>
  <si>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</si>
  <si>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</si>
  <si>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</si>
  <si>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</si>
  <si>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</si>
  <si>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</si>
  <si>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</si>
  <si>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</si>
  <si>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</si>
  <si>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</si>
  <si>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Programa Geociencias Marinas y Costeras-GEO</t>
  </si>
  <si>
    <t>Programa Biodiversidad y Ecosistemas Marinos-BEM</t>
  </si>
  <si>
    <t>Programa Valoración y Aprovechamiento de Recursos  Marinos y Costeros- VAR</t>
  </si>
  <si>
    <t>Valor  Financiado</t>
  </si>
  <si>
    <t xml:space="preserve">Meta/Actividades/Objetivo específico </t>
  </si>
  <si>
    <t>Verificación contenidos de carbono en Manglares del DRMI-Cispata posterior a la certificación Verra para venta de créditos de carbono azul del programa Vida Manglar y mediciones locales de la red calidad ambiental marina</t>
  </si>
  <si>
    <t>Programa de Calidad Ambiental Marina – CAM</t>
  </si>
  <si>
    <t>Programas</t>
  </si>
  <si>
    <t>Lineas</t>
  </si>
  <si>
    <t>• Informes trimestrales de actividades
• Informe técnico final con toda la información recolectada y procesada
• Actualización de la base de datos del monitoreo
• Capacitación en temática relacionada con el objeto del convenio</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</si>
  <si>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</si>
  <si>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</si>
  <si>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</si>
  <si>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Deep seamount biodiversity exploration and MPA monitoring strategies in the Colombian Pacific along bathymetric gradients</t>
  </si>
  <si>
    <t>US $300,000</t>
  </si>
  <si>
    <t>Gestión integrada de ecosistemas.Gestión resiliente de ecosistemas estratégicos y biodiversidad en las regiones Pacífico y Caribe de Colombia</t>
  </si>
  <si>
    <t>Instrumentos de planificación y gestión adaptativa de ecosistemas estratégicos implementados por actores territoriales articulados</t>
  </si>
  <si>
    <t>Las comunidades e instituciones del Pacífico y el Caribe gestionan de manera adaptativa sus ecosistemas estratégicos integrando instrumentos, nuevos conocimientos y oportunidades económicas para la protección del clima y la biodiversidad.</t>
  </si>
  <si>
    <t>Evaluar el estado actual de los ecosistemas de manglar y pastos marinos en el área de estudio.</t>
  </si>
  <si>
    <t>Obtener mediciones de la estructura y composición en 20 parcelas de muestreo en los manglares de VIPIS</t>
  </si>
  <si>
    <t>Monitoreo y formulación de alternativas integrales de zonas afectadas por el fenómeno de erosión costera en el municipio de Buenaventura</t>
  </si>
  <si>
    <t>Monitorear las amenazas de origen natural con un enfoque especial en la erosión costera.</t>
  </si>
  <si>
    <t>Nombre corto</t>
  </si>
  <si>
    <t>Coordinar con las instituciones dentro deLatinoamérica y la Región Caribe la creaciónde una red de monitoreo de la biodiversidad através del ADN ambiental como herramientadiagnóstica y cuyo uso pueda beneficiar lasestrategias de conservación y la toma dedecisiones ambientales de cada país.</t>
  </si>
  <si>
    <t>Diseñar e implementar acciones de restauración y conservación de áreas de manglar en zonas priorizadas a través de un enfoque participativo.</t>
  </si>
  <si>
    <t>Fortalecer el desarrollo de capacidades de las comunidades locales en prácticas de restauración y conservación de manglares.</t>
  </si>
  <si>
    <t>Mejorar la colaboración interinstitucional para alcanzar los objetivos de restauración y conservación de manglares y contribuir a los compromisos en materia de biodiversidad y cambio climático.</t>
  </si>
  <si>
    <t>Promover la restauración de 1.000 hectáreas y la conservación de aproximadamente 17.000 hectáreas de áreas de manglares en la Ciénaga Grande de Santa Marta (CGSM), a través de la participación, capacitación y colaboración activa de al menos cinco grupos comunitarios locales durante un período de 10 meses.</t>
  </si>
  <si>
    <t>Valor Contrapartida</t>
  </si>
  <si>
    <t>Aunar esfuerzos técnicos, operativos, administrativos, financieros y jurídicos para fortalecer el Sistema Nacional de Gestión del Riesgo de Desastres-SNGRD en materia de conocimiento del riesgo frente al fenómeno de erosión costera, en cumplimiento de los objetivos del FNGRD y SNGRD.</t>
  </si>
  <si>
    <t>Determinar los cambios en las condiciones ambientales de las estaciones de la Red Local y analizar índices de contaminación en las áreas de interés de la zona costera del departamento del Magdalena.</t>
  </si>
  <si>
    <t>Diseñar un sistema de alerta temprana sobre las situaciones de riesgo, amenaza y vulnerabilidad frente a la contaminación microbiológica de las playas turísticas de Santa Marta.</t>
  </si>
  <si>
    <t>Espacializar los usos y actividades que se desarrollan en el mar en jurisdicción de la corporación.</t>
  </si>
  <si>
    <t>Continuar con el seguimiento de evolución morfológica de las playas, además de caracterizar los sedimentos, incluyendo análisis del contenido de carbón en diferentes sectores de la costa del Magdalena.</t>
  </si>
  <si>
    <t>Desarrollar actividades de apropiación social del conocimiento enfocadas en la alfabetización oceánica para la prevención y conservación de la biodiversidad marina y costera del departamento del Magdalena.</t>
  </si>
  <si>
    <t>Difundir los avances y resultados a los públicos objetivo en alianza con la Corporación.</t>
  </si>
  <si>
    <t>Valorar los impactos por contaminación y la vulnerabilidad potencial de los ecosistemas marinos de la bahía de Santa Marta.</t>
  </si>
  <si>
    <t>Fortalecimiento del monitoreo de la calidad del agua, del ecosistema de manglar y de los recursos pesqueros de la Ciénaga Grande de Santa Marta</t>
  </si>
  <si>
    <t xml:space="preserve">Reducir los plásticos marinos y la contaminación por plásticos en ciudades de América Latina y el Caribe a través de un enfoque de economía circular </t>
  </si>
  <si>
    <t>Formulación de objetivos de calidad para los cuerpos de aguas priorizados en la jurisdicción del Establecimiento Público Ambiental de Cartagena</t>
  </si>
  <si>
    <t>Implementación piloto de un plan de cogestión de la pesca de pequeña escala en pueblos palafitos de la Ciénaga Grande de Santa Marta, Colombia</t>
  </si>
  <si>
    <t>Development of Marine Spatial Planning Processes in Cartagena Bay, Colombia</t>
  </si>
  <si>
    <t>Terrestrial Laser Scanning and Coring of Mangrove Trees in Selected Plots in Participating Countries (Colombia)</t>
  </si>
  <si>
    <t>Recursos pesqueros: Determinar las variables biológicas de una de las especies de mayor importancia comercial en el ecosistema.</t>
  </si>
  <si>
    <t>Reducir los plásticos marinos y la contaminación por plásticos en la región de América Latina y el Caribe facilitando acciones circulares a nivel de ciudad para acelerar la transición hacia una economía circular, en línea con los compromisos gubernamentales y empresariales sobre el abordaje de los plásticos marinos y la contaminación por plásticos.</t>
  </si>
  <si>
    <t>Consolidar el conocimiento regional sobre iniciativas de calidad del agua mediante la cartografía y categorización de proyectos, el desarrollo conceptual de proyectos piloto y el acompañamiento técnico y logístico para su implementación y réplica.</t>
  </si>
  <si>
    <t>Promover la armonización regional de metodologías y modelos para el monitoreo de la calidad del agua, facilitando la adopción de enfoques comunes entre los países del Gran Caribe.</t>
  </si>
  <si>
    <t>Fortalecer las capacidades regionales para el monitoreo y la gestión de la calidad del agua en la región del Gran Caribe, mediante la articulación de redes de cooperación, la sistematización y difusión de conocimiento, el desarrollo de herramientas de aprendizaje y la implementación de iniciativas piloto orientadas a la reducción y control de la contaminación marino costera.</t>
  </si>
  <si>
    <t>Determinar la situación ambiental y diagnóstico de la calidad del recurso hídrico, considerando los usos actuales y potenciales de los canales priorizados por el EPA Cartagena.</t>
  </si>
  <si>
    <t>Realizar la modelación de calidad del agua de los canales priorizados por EPA Cartagena en diferentes escenarios.</t>
  </si>
  <si>
    <t>Elaborar la propuesta de objetivos de calidad del recurso hídrico y metas proyectadas en el corto, mediano y largo plazo, considerando los usos actuales y potenciales de los canales priorizados por EPA Cartagena.</t>
  </si>
  <si>
    <t>Apoyar la implementación piloto de un plan de cogestión de la pesca de pequeña escala en los pueblos palafitos de la Ciénaga Grande de Santa Marta, aplicando el enfoque de ecosistemas y fortaleciendo las capacidades de las autoridades y de los pescadores, el cual contribuya a fomentar una pesca en pequeña escala equitativa, resistente al clima y sostenible mediante la aplicación del enfoque de ecosistemas.</t>
  </si>
  <si>
    <t>Fortalecer las capacidades de las autoridades pesqueras y ambientales, tanto locales como nacionales, en los procesos de gobernanza pesquera, mediante la capacitación, el diseño de un plan piloto de cogestión y la construcción de un acuerdo de pesca en los pueblos palafitos de la Ciénaga Grande de Santa Marta.</t>
  </si>
  <si>
    <t>Construir capacidad de los pescadores de pequeña escala y los trabajadores de la pesca en pueblos palafitos de la Ciénaga Grande de Santa Marta, para participar en la toma de decisiones sobre la pesca, la biodiversidad y el clima.</t>
  </si>
  <si>
    <t>Evaluar la eficacia de las medidas de manejo priorizadas a través de resultados de experimentos y monitoreos de pesca participativa que incentiven las buenas prácticas de pesca.</t>
  </si>
  <si>
    <t>Desarrollar un ejercicio de Planificación Espacial Marina (PEM)) en la bahía de Cartagena y sus zonas aledañas, integrando la conservación de la biodiversidad marina con el desarrollo socioeconómico sostenible. Este enfoque fortalecerá la gestión de los recursos naturales y mejorará el bienestar de las comunidades locales, en consonancia con las medidas establecidas en el Plan Maestro de Restauración Ecológica. Además, la iniciativa busca coordinar las estrategias de conservación existentes junto con nuevos esfuerzos para optimizar la preservación de los ecosistemas costero-marinos.</t>
  </si>
  <si>
    <t>Realizar un análisis integral de las estrategias de conservación existentes y potenciales dentro del área de influencia de la bahía de Cartagena, incluyendo áreas protegidas, enfoques de conservación complementarios como el Área Marina Protegida de los Archipiélagos de Rosario y San Bernardo, la gestión del ecosistema de manglares y otras áreas de interés ambienta identificadas en la unidad ambiental costera (Medida 1, Acción 1.1 – Plan Maestro).</t>
  </si>
  <si>
    <t>Diseñar y proponer un esquema de ordenamiento y gestión que permita el desarrollo sostenible de las actividades en la bahía de Cartagena, buscando reducir su impacto sobre la biodiversidad en el área Acción 2.4.</t>
  </si>
  <si>
    <t>Diseñar y proponer un modelo de gobernanza que articule a los diferentes actores institucionales y comunitarios de la bahía de Cartagena entorno a la gestión de la biodiversidad. Acción 3.2.</t>
  </si>
  <si>
    <t>Promover el fortalecimiento de capacidades entre los actores involucrados en el proceso local de PEM en la bahía de Cartagena, en coherencia con el Componente 3 del proyecto ProCaribe+ y las directrices de IOCARIBE.</t>
  </si>
  <si>
    <t>Reducir las brechas de información en los datos de línea base de carbono azul desde una perspectiva a nivel país y a escala de parcela, mediante la implementación de métodos tecnológicos avanzados como el escaneo láser terrestre (TLS) y el muestreo de madera, con el fin de estimar ecuaciones alométricas locales. Esta implementación se llevará a cabo en el DRMI Ciénaga de La Caimanera, en el Caribe colombiano, utilizando mediciones precisas y estandarizadas alineadas con los objetivos del programa MRV.</t>
  </si>
  <si>
    <t>Recopilar y procesar datos de TLS y muestras de madera de árboles de manglar seleccionados, asegurando mediciones precisas y estandarizadas a nivel de parcela.</t>
  </si>
  <si>
    <t>Apoyar el desarrollo y la calibración de ecuaciones alométricas locales para la estimación de las reservas de carbono en los ecosistemas de manglar.</t>
  </si>
  <si>
    <t>Garantizar la coherencia técnica y metodológica de las mediciones con los objetivos del Proyecto Regional de Carbono Azul, promoviendo la sostenibilidad a largo plazo de los esfuerzos de monitoreo.</t>
  </si>
  <si>
    <t>Proyectos de Investigación INVEMAR 2026</t>
  </si>
  <si>
    <t>PRY-GEZ-003-23 VidaManglar-Remedición</t>
  </si>
  <si>
    <t>PRY-GEZ-010-23 GEF7-CGSM</t>
  </si>
  <si>
    <t xml:space="preserve">PRY-BEM-006-24 MPA Deep seamounts Pacific- FCD </t>
  </si>
  <si>
    <t>PRY-CAM-009-24 IKI - San Andrés</t>
  </si>
  <si>
    <t>PRY-BEM-004-25 POGO eDNA LAC 2025</t>
  </si>
  <si>
    <t>PRY-GEZ-005-25 GMA Manglares CGSM</t>
  </si>
  <si>
    <t>PRY-GEO-006-25 UNGRD LA CACHACA III</t>
  </si>
  <si>
    <t>PRY-CAM-007-25 INVEMAR-CORPAMAG 113 de 2025</t>
  </si>
  <si>
    <t>PRY-BEM-008-25 MPA Deep seamounts Pacific- FCD</t>
  </si>
  <si>
    <t>PRY-CAM-012-25 GEF LAC CITIES</t>
  </si>
  <si>
    <t>PRY-CAM-017-25 EPA-OdC</t>
  </si>
  <si>
    <t>PRY-CAM-019-25 UNEP Capacity Development</t>
  </si>
  <si>
    <t>PRY-CAM-024-25 Fortalecimiento CGSM 2026</t>
  </si>
  <si>
    <t>PRY-VAR-020-25 Pesca FAO-CGSM</t>
  </si>
  <si>
    <t>PRY-GEZ-021-25 Procaribe-PEM-Cartagena</t>
  </si>
  <si>
    <t>PRY-GEZ-022-25 STACIE2025</t>
  </si>
  <si>
    <t>PRY-GEO-025-25 Ecopetrol 2</t>
  </si>
  <si>
    <t>PRY-GEO-001-26 CVC-100-2024 FASE 2026</t>
  </si>
  <si>
    <t>PRY-BEM-003-26 ADN_BIO_Pastos_Guajira-HOCOL</t>
  </si>
  <si>
    <t>PRY-VAR-004-26 PESCA_ACUA_MADR</t>
  </si>
  <si>
    <t>PRY-GEO-005-26 CORPAMAG 317 FASE 2026</t>
  </si>
  <si>
    <t>PRY-GEO-006-26 INVIAS 1271 - 2026</t>
  </si>
  <si>
    <t>GEZ</t>
  </si>
  <si>
    <t>BEM</t>
  </si>
  <si>
    <t>GEO</t>
  </si>
  <si>
    <t>CAM</t>
  </si>
  <si>
    <t>VAR</t>
  </si>
  <si>
    <t>GEZ - Coordinación Investigación e información para gestión marina y costera</t>
  </si>
  <si>
    <t>BEM - Programa Biodiversidad y Ecosistemas Marinos</t>
  </si>
  <si>
    <t>GEO - Programa Geociencias Marinas y Costeras</t>
  </si>
  <si>
    <t>CAM - Programa de Calidad Ambiental Marina</t>
  </si>
  <si>
    <t>VAR - Programa Valoración y Aprovechamiento de Recursos Marinos y Costeros</t>
  </si>
  <si>
    <t>US $270.577</t>
  </si>
  <si>
    <t>US $300.000</t>
  </si>
  <si>
    <t>EUR 3.220.210,84</t>
  </si>
  <si>
    <t xml:space="preserve">EUR $ 17.000 </t>
  </si>
  <si>
    <t>US $1.300.000</t>
  </si>
  <si>
    <t>US $ 260.431</t>
  </si>
  <si>
    <t>US $216.001</t>
  </si>
  <si>
    <t>US 70.596,19</t>
  </si>
  <si>
    <t>EUR 140.211,34</t>
  </si>
  <si>
    <t>US 805.603</t>
  </si>
  <si>
    <t xml:space="preserve">$- </t>
  </si>
  <si>
    <t xml:space="preserve">US $32.501 </t>
  </si>
  <si>
    <t>2025-05-19</t>
  </si>
  <si>
    <t>2025-10-03</t>
  </si>
  <si>
    <t>2026-01-23</t>
  </si>
  <si>
    <t>2026-01-31</t>
  </si>
  <si>
    <t>2026-02-05</t>
  </si>
  <si>
    <t>2026-06-30</t>
  </si>
  <si>
    <t>2026-09-30</t>
  </si>
  <si>
    <t>2026-12-31</t>
  </si>
  <si>
    <t>2027-01-30</t>
  </si>
  <si>
    <t>2026-10-04</t>
  </si>
  <si>
    <t>Conservación y Uso Sostenible de la Ciénaga Grande de Santa Marta</t>
  </si>
  <si>
    <t>Marine eDNA monitoring network in Latin America and the Caribbean</t>
  </si>
  <si>
    <t>Conservación y restauración de manglares del sitio Ramsar Ciénaga Grande de Santa Marta con participación comunitaria</t>
  </si>
  <si>
    <t>Deep seamount biodiversity exploration and MPA monitoring strategies in the Colombian Pacific along bathymetric gradients.  Fase 2025</t>
  </si>
  <si>
    <t>PCA for the implementation of the water quality capacity development project in the Wider Caribbean Region Capacity development project on water quality in the Wider Caribbean</t>
  </si>
  <si>
    <t>Determinación de la biodiversidad funcional asociada a las praderas de pastos marinos con el fin de comprender su rol en los procesos de captura de carbono en el departamento de La Guajira</t>
  </si>
  <si>
    <t>Fortalecimiento del sector pesquero y acuícola como estrategia para el desarrollo de la producción pesquera artesanal en Colombia</t>
  </si>
  <si>
    <t>Jefe Línea Prevención y Protección de Ecosistemas Marinos y Costeros - PEM</t>
  </si>
  <si>
    <t>LUISA FERNANDA ESPINOSA DIAZ</t>
  </si>
  <si>
    <t>Instrumentos de planificación y gestión adaptativa de los ecosistemas estratégicos implementados por actores territoriales articulados y capacitados.</t>
  </si>
  <si>
    <t>Negocios verdes son desarrollados o fortalecidos y vinculados a los agentes del mercado y al sector público para la gestión adaptativa de ecosistemas estratégicos y comunidades locales.</t>
  </si>
  <si>
    <t xml:space="preserve"> El conocimiento generado y las experiencias adquiridas por el proyecto ayudan a los procesos de toma de decisiones multinivel para fortalecer la gestión adaptativa de los ecosistemas.</t>
  </si>
  <si>
    <t>Identificar las capacidades y debilidades técnicas y científicas de las instituciones ambientales de Latinoamérica y la Región Caribe en cuanto al uso del eDNA marino.</t>
  </si>
  <si>
    <t>Generar espacios de participación en dondese presenten estrategias para contribuir a lareducción de los vacíos de conocimiento encuanto al monitoreo de la biodiversidad coneDNA en los diferentes países.</t>
  </si>
  <si>
    <t>Fomentar eldesarrollo de acuerdos de cooperación encuanto al uso y aplicación del eDNA marinoentre instituciones de Latinoameica y elCaribe.</t>
  </si>
  <si>
    <t>Liderar la consolidación de una redde monitoreo internacional que permita dar visibilidad y promover lainvestigación marina y en Latinoamérica y la Región Caribe</t>
  </si>
  <si>
    <t>PROGRAMA BIODIVERSIDAD Y ECOSISTEMAS MARINOS</t>
  </si>
  <si>
    <t>DAVID ALEJANDRO ALONSO CARVAJAL</t>
  </si>
  <si>
    <t>VANESSA YEPES NARVAEZ</t>
  </si>
  <si>
    <t>COORDINACIÓN DE INVESTIGACIÓN E INFORMACIÓN PARA GESTIÓN MARINA Y COSTERA</t>
  </si>
  <si>
    <t>PAULA CRISTINA SIERRA CORREA</t>
  </si>
  <si>
    <t>ANNY PAOLA ZAMORA BORNACHERA</t>
  </si>
  <si>
    <t>Realizar el diagnóstico ambiental y social enfocado al conocimiento del riesgo por erosión costera en el área comprendida entre la desembocadura del río Ranchería y la Laguna Grande.</t>
  </si>
  <si>
    <t>Evaluar la viabilidad de soluciones frente a la erosión costera a partir de estudios detallados de aspectos físicos, bióticos, sociales y económicos en el área comprendida entre la desembocadura del río Ranchería y la Laguna Grande.</t>
  </si>
  <si>
    <t>Generar un portafolio con medidas de intervención identificadas de manera participativa para la reducción del riesgo por erosión costera en el área comprendida entre la desembocadura del río Ranchería y la Laguna Grande.</t>
  </si>
  <si>
    <t>Implementar medidas de solución identificadas de manera participativa, seleccionada del portafolio de alternativas, para la reducción del riesgo por erosión costera en la comunidad de La Cachaca III.</t>
  </si>
  <si>
    <t>PROGRAMA GEOCIENCIAS MARINAS Y COSTERAS</t>
  </si>
  <si>
    <t>CONSTANZA RICAURTE VILLOTA</t>
  </si>
  <si>
    <t>DAVID FERNANDO MORALES GIRALDO</t>
  </si>
  <si>
    <t>Generar información técnico-científica sobre las condiciones ambientales del Departamento del Magdalena, como herramienta para la gestión y protección de los ecosistemas de la zona marino-costera en jurisdicción de CORPAMAG.</t>
  </si>
  <si>
    <t>Mantener operativo el nodo departamento del Magdalena en la REDCAM, para el monitoreo de la calidad del agua y sedimentos marino-costeros, incluyendo basuras y microplásticos en arenas de playas turísticas y ríos urbanos priorizados.</t>
  </si>
  <si>
    <t>Asesorar a CORPAMAG en temáticas ambientales marinas, orientadas a la atención de contingencias contingencias y temas de competencia del convenio</t>
  </si>
  <si>
    <t>PROGRAMA CALIDAD AMBIENTAL MARINA</t>
  </si>
  <si>
    <t>JULIAN CAMILO FRANCO ANGULO</t>
  </si>
  <si>
    <t>Línea de Investigación Inventarios, Taxonomía y Biología de Especies</t>
  </si>
  <si>
    <t>PAOLA SOFIA OBANDO MADERA</t>
  </si>
  <si>
    <t>Promoción de políticas de economía circular dirigidas por las ciudades para reducir los plásticos marinos y la contaminación por plásticos en las ciudades objetivo</t>
  </si>
  <si>
    <t>Promoción liderada por el sector privado de acciones de economía circular para reducir los plásticos marinos y la contaminación por plásticos en las ciudades objetivo</t>
  </si>
  <si>
    <t>Desarrollo de capacidades y gestión del conocimiento</t>
  </si>
  <si>
    <t>LIZBETH JANET VIVAS AGUAS</t>
  </si>
  <si>
    <t>Fortalecer el desarrollo y la adopción del sistema de gestión del aprendizaje (LMS) mediante la recopilación y sistematización de estudios y recursos regionales, el apoyo a la articulación de redes académicas y técnicas, la producción de material didáctico especializado y la incorporación y retroalimentación de usuarios hispanohablantes.</t>
  </si>
  <si>
    <t>Apoyar la planificación, organización y ejecución de actividades regionales de fortalecimiento de capacidades en supervisión, monitoreo y gestión de la calidad del agua, así como en la reducción y control de la contaminación marino-costera.</t>
  </si>
  <si>
    <t>Programa de Valoración y Aprovechamiento de Recursos Marinos y Costeros</t>
  </si>
  <si>
    <t>MARIO ENRIQUE RUEDA HERNÁNDEZ</t>
  </si>
  <si>
    <t>Proponer el diseño de la zonificación de las áreas de importancia para la conservación de la bahía de Cartagena, teniendo en cuenta aspectos biofísicos (p.e. patrones de circulación, conectividad física), formulando la reglamentación de usos para las mismas. Medida 1. Acción 1.4.</t>
  </si>
  <si>
    <t>CAROLINA GARCÍA VALENCIA</t>
  </si>
  <si>
    <t>Realizar un análisis holístico de la dinámica espaciotemporal de los ecosistemas costeros, incorporando asociaciones edafohídricas y métricas de paisaje, para zonificar participativamente sitios de regeneración, restauración y conservación.</t>
  </si>
  <si>
    <t>Caracterizar los ecosistemas bentónicos adyacentes o en asociación con la pradera de pastos marinos.</t>
  </si>
  <si>
    <t>Implementar tres (3) Centros de Divulgación, Demostración y Enseñanza (CDDE) en el DRMI Musichi, DRMI Delta del Ranchería y el SFF Los Flamencos, integrando el fortalecimiento de viveros comunitarios, el rescate de saberes ancestrales y la capacitación práctica en restauración ecológica y uso sostenible de la biodiversidad local.</t>
  </si>
  <si>
    <t>Evaluar las condiciones oceanográficas, a partir de monitoreo in situ y de una estación marina de bajo costo, para el entendimiento de las dinámicas ecológicas como base para la implementación de medidas de conservación para los ecosistemas marino costeros y el fortalecimiento del conocimiento comunitario.</t>
  </si>
  <si>
    <t>Fomentar la apropiación social del proyecto y de sus resultados por parte de las comunidades locales y las entidades con injerencia en las zonas costeras del departamento de La Guajira, mediante procesos participativos, de divulgación y diálogo de saberes que fortalezcan el vínculo entre el conocimiento científico y las dinámicas territoriales.</t>
  </si>
  <si>
    <t>Comprender los procesos físicos y mecanismos en el sistema hidro-sedimentológico en las bahías de Buenaventura y Málaga y su influencia en áreas prioritarias del litoral, para generar alternativas efectivas para la protección costera</t>
  </si>
  <si>
    <t>Proponer alternativas técnicamente respaldadas de adaptación y/o mitigación frente a la erosión costera, considerando los diversos enfoques disponibles.</t>
  </si>
  <si>
    <t>Aunar esfuerzo técnicos y administrativos para impulsar la sostenibilidad socioeconómica y ambiental de las comunidades pesqueras y acuícolas de pequeña escala en Colombia, garantizando el aprovechamiento responsable de los recursos y la consolidación de cadenas de valor sostenibles.</t>
  </si>
  <si>
    <t>Promover la adopción de artes y métodos de pesca selectivos, como el palangre oceánico modificado y el “Greenstick” para la captura de atunes, y el palangre de superficie modificado para la captura de dorados mar afuera en el Pacífico colombiano.</t>
  </si>
  <si>
    <t>Desarrollar y fortalecer las capacidades técnicas de los pescadores artesanales en el uso de equipos electrónicos de navegación y pesca (GPS, ecosondas y cartas náuticas), con el fin de mejorar la eficiencia de las capturas, la seguridad en las faenas y la localización precisa de zonas productivas y rutas seguras de navegación.</t>
  </si>
  <si>
    <t>Mejorar las competencias de los pescadores artesanales en los procesos de manipulación postcaptura, conservación y comercialización, orientados a garantizar la calidad del producto y aumentar el valor agregado de la pesca artesanal.</t>
  </si>
  <si>
    <t>Incrementar la eficiencia y la calidad del procesamiento de pescado en zonas rurales, mediante la reducción de desperdicios y la generación de mayor valor agregado en los productos de la acuicultura.</t>
  </si>
  <si>
    <t>Impulsar prácticas productivas sostenibles que diversifiquen la oferta y fortalezcan los ingresos de los pescadores y acuicultores de pequeña escala.</t>
  </si>
  <si>
    <t>Dinamizar la economía local a través del fortalecimiento de circuitos cortos de comercialización que acerquen directamente a productores y consumidores.</t>
  </si>
  <si>
    <t>Evaluar la prefactibilidad para la transformación y valor agregado en el aprovechamiento del atún en el Pacífico colombiano.</t>
  </si>
  <si>
    <t>FABIAN DAVID ESCOBAR TOLEDO</t>
  </si>
  <si>
    <t>Aunar esfuerzos técnicos y financieros entre el Instituto de Investigaciones Marinas y Costeras “José Benito Vives de Andréis” – INVEMAR – y la Corporación Autónoma Regional del Magdalena – CORPAMAG – con el fin de adelantar el monitoreo hidrosedimentológico de la Ciénaga Grande de Santa Marta en el período 2018 – 2030.</t>
  </si>
  <si>
    <t>Continuar el monitoreo en los componentes hídrico y sedimentológico en la CGSM durante el año 2026.</t>
  </si>
  <si>
    <t>Emplear los resultados del monitoreo para avanzar en estudios científicos de especial interés en la gestión integral de la CGSM.</t>
  </si>
  <si>
    <t xml:space="preserve">Verificar los contenidos de carbono del proyecto carbono azul vida manglar después de la certificación, estimando las variaciones en manglar de cuenca, borde y parcelas de post deforestación </t>
  </si>
  <si>
    <t>Coordinación Investigación e información para gestión marina y costera</t>
  </si>
  <si>
    <t>Mejorar la salud del ecosistema del SDERM-CGSM para promover la conservación de la biodiversidad y los servicios ecosistémicos</t>
  </si>
  <si>
    <t>Generar conocimiento ambiental de referencia para mejorar el diseño y gestión de nuevas y existentes AMP de aguas profundas en la región del Pacífico Oriental Tropical (POT) colombiano</t>
  </si>
  <si>
    <t>Aunar esfuerzos y recursos para fortalecer el sistema de monitoreo permanente de los cambios ambientales de la CGSM que permitan tener un diagnóstico actualizado del ecosistema como una herramienta para la toma de decisiones de manejo por parte de las autoridades ambientales.</t>
  </si>
  <si>
    <t>Programa de Calidad Ambiental Marina</t>
  </si>
  <si>
    <t>Evaluar los contenidos de metales pesados como Pb, Cd, Cr, Ni, Cu, Zn, en material suspendido en el agua; y Hg en sedimentos y peces. Evaluar microorganismos que puedan afectar la salud humana o del ecosistema.</t>
  </si>
  <si>
    <t>Ecosistema de manglar: Evaluar el estado fitosanitario del bosque de manglar y la abundancia y composición de principales grupos de fauna como indicadores de su estado de conservación.</t>
  </si>
  <si>
    <t xml:space="preserve">Aunar esfuerzos técnicos, humanos, administrativos y financieros entre el INVEMAR y Hocol para adelantar acciones de cooperación, investigación y apoyo mutuo, dirigidas a la generación de conocimiento científico sobre la biodiversidad asociada a praderas de pastos marinos en el departamento de La Guajira, que permita conocer los principales grupos funcionales, para mantener y conservar los principales servicios ecosistémicos como la captura de carbono en La Guajira. </t>
  </si>
  <si>
    <t xml:space="preserve">Caracterizar la fauna y flora asociada a praderas de pastos marinos mediante herramientas moleculares. </t>
  </si>
  <si>
    <t>Fortalecer los fundamentos técnicos y la biodiversidad funcional del ecosistema de pastos marinos como sumidero de carbono a partir de la determinación de su biodiversidad asociada.</t>
  </si>
  <si>
    <t>Aunar esfuerzos entre el ministerio de transporte, invias e invemar, para adelantar un proyecto de investigación científica aplicada orientado a determinar las posibles afectaciones ocasionadas por los dragados efectuados en el canal de acceso a la bahía de Buenaventura, en cumplimiento de los compromisos adquiridos en el marco del paro cívido de Buenaventura de 2017.</t>
  </si>
  <si>
    <t xml:space="preserve"> Programa Geociencias Marinas y Costeras</t>
  </si>
  <si>
    <t>Caracterizar los componentes físicos, biológicos, pesqueros, la calidad en los sedimentos, así como los aspectos socioeconómicos y culturales en la zona costera del distrito de Buenaventura, en relación con las actividades de dragado de la bahía.</t>
  </si>
  <si>
    <t>Aplicar modelos hidrodinámicos, de dispersión de sedimentos y morfodinámico, usando diferentes escenarios y el análisis multitemporal en la zona costera del distrito de Buenaventura, con el fin de comprender los procesos que ocurren en la bahía.</t>
  </si>
  <si>
    <t>Integrar y analizar la información recopilada para identificar las afectaciones del dragado del canal de acceso a la bahía de Buenaventura.</t>
  </si>
  <si>
    <t>Evaluación y análisis de la cadena de valor de la pesca artesanal del atún en el Chocó, Pacífico colombiano</t>
  </si>
  <si>
    <t>PRY-VAR-007-26 - NAVAC_FAO</t>
  </si>
  <si>
    <t>Programa Valoración y Aprovechamiento de Recursos Marinos y Costeros</t>
  </si>
  <si>
    <t>Analizar de manera integral la cadena de valor del atún en Bahía Solano, Chocó, e identificar oportunidades y cuellos de botella para su fortalecimiento, a través de la generación de información técnica y el trabajo participativo con actores locales, con el fin de formular una estrategia de mejora y un plan de acción que fortalezcan su sostenibilidad y resiliencia.</t>
  </si>
  <si>
    <t>Recopilar, validar y sistematizar datos primarios y secundarios sobre la cadena de valor de los alimentos acuáticos en Colombia, mediante el trabajo coordinado de un equipo multidisciplinar de expertos nacionales e internacionales.</t>
  </si>
  <si>
    <t>Evaluar técnicamente la cadena de valor de los alimentos acuáticos para identificar actores clave, cuellos de botella, riesgos y oportunidades de mejora, incorporando el conocimiento técnico del INVEMAR como socio nacional.</t>
  </si>
  <si>
    <t>Diseñar y consensuar una estrategia de mejora y un plan de acción, con la participación de los actores de la cadena de valor y otras partes interesadas, a través de la realización de dos talleres y procesos de articulación en Colombia.</t>
  </si>
  <si>
    <t>CRISTIAN CAMILO MONTES CHAURA</t>
  </si>
  <si>
    <t>MARTHA VIDES CASADO</t>
  </si>
  <si>
    <t>Diagnóstico de las posibles afectaciones económicas, territoriales, ambientales y culturales generadas por los dragados del canal de acceso al puerto de Buenaventura, Valle del Cauca.</t>
  </si>
  <si>
    <t>Conocimiento del riesgo frente al fenómeno de erosión costera</t>
  </si>
  <si>
    <t>Generación de información y conocimiento ambiental para la gestión integral de los mares, costas y recursos acuáticos en jurisdicción de Corpamag</t>
  </si>
  <si>
    <t>Acciones enfocadas a la conservación y promoción ambiental, socioeconómica y cultural de los servicios ecosistémicos marinos y costeros, de manera conjunta con las comunidades y entidades locales en áreas de interés de Ecopetrol S.A.</t>
  </si>
  <si>
    <t>Monitoreo hidrosedimentológico de la Ciénaga Grande de Santa Marta 2018 - 2030</t>
  </si>
  <si>
    <t>Aunar esfuerzos para la formulación de objetivos de calidad para cuerpos de aguas priorizados que desembocan en la bahía de Cartagena en jurisdicción del establecimiento público ambiental de Cartagena</t>
  </si>
  <si>
    <t>Aunar esfuerzos para adelantar acciones enfocadas a la conservación y promoción ambiental, socioeconómica y cultural de los servicios ecosistémicos marinos y costeros, de manera conjunta con las comunidades y entidades locales en la zona marino costera de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</si>
</sst>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quot;$&quot;\ * #,##0.00_ ;_ &quot;$&quot;\ * \-#,##0.00_ ;_ &quot;$&quot;\ * &quot;-&quot;??_ ;_ @_ "/>
    <numFmt numFmtId="165" formatCode="_-&quot;$&quot;\ * #,##0_-;\-&quot;$&quot;\ * #,##0_-;_-&quot;$&quot;\ * &quot;-&quot;??_-;_-@_-"/>
  </numFmts>
  <fonts count="30"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color theme="1"/>
      <name val="Century Gothic"/>
      <family val="2"/>
    </font>
    <font>
      <sz val="10"/>
      <name val="Montserrat"/>
    </font>
    <font>
      <sz val="10"/>
      <color rgb="FF212529"/>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1" fillId="0" borderId="0"/>
    <xf numFmtId="44" fontId="22" fillId="0" borderId="0" applyFont="0" applyFill="0" applyBorder="0" applyAlignment="0" applyProtection="0"/>
  </cellStyleXfs>
  <cellXfs count="156">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14" fontId="17" fillId="4" borderId="8"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3" borderId="9"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19"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4" fillId="0" borderId="1" xfId="0" applyFont="1" applyBorder="1" applyAlignment="1">
      <alignment horizontal="center" vertical="center" wrapText="1"/>
    </xf>
    <xf numFmtId="0" fontId="19" fillId="5"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9" fillId="0" borderId="1" xfId="0" applyFont="1" applyBorder="1" applyAlignment="1">
      <alignment horizontal="center" vertical="center"/>
    </xf>
    <xf numFmtId="0" fontId="11" fillId="7" borderId="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7"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3" fillId="9" borderId="0" xfId="0" applyFont="1" applyFill="1"/>
    <xf numFmtId="0" fontId="0" fillId="9" borderId="0" xfId="0" applyFill="1"/>
    <xf numFmtId="0" fontId="11"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5" fillId="0" borderId="1" xfId="0" applyFont="1" applyBorder="1" applyAlignment="1">
      <alignment horizontal="justify" vertical="center"/>
    </xf>
    <xf numFmtId="0" fontId="24" fillId="4" borderId="1" xfId="0" applyFont="1" applyFill="1" applyBorder="1" applyAlignment="1">
      <alignment vertical="center" wrapText="1"/>
    </xf>
    <xf numFmtId="0" fontId="7" fillId="3" borderId="16" xfId="0" applyFont="1" applyFill="1" applyBorder="1" applyAlignment="1">
      <alignment horizontal="center" vertical="center" wrapText="1"/>
    </xf>
    <xf numFmtId="0" fontId="2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24" fillId="0" borderId="2" xfId="0" applyFont="1" applyBorder="1" applyAlignment="1">
      <alignment horizontal="center" vertical="center"/>
    </xf>
    <xf numFmtId="0" fontId="28" fillId="4" borderId="1" xfId="0" applyFont="1" applyFill="1" applyBorder="1" applyAlignment="1">
      <alignment horizontal="left" vertical="center" wrapText="1"/>
    </xf>
    <xf numFmtId="0" fontId="0" fillId="0" borderId="0" xfId="0" applyAlignment="1">
      <alignment wrapText="1"/>
    </xf>
    <xf numFmtId="0" fontId="0" fillId="0" borderId="1" xfId="0" applyBorder="1"/>
    <xf numFmtId="0" fontId="0" fillId="0" borderId="1" xfId="0" applyBorder="1" applyAlignment="1">
      <alignment wrapText="1"/>
    </xf>
    <xf numFmtId="165" fontId="7" fillId="3" borderId="2" xfId="7" applyNumberFormat="1" applyFont="1" applyFill="1" applyBorder="1" applyAlignment="1">
      <alignment horizontal="center" vertical="center" wrapText="1"/>
    </xf>
    <xf numFmtId="165" fontId="7" fillId="3" borderId="1" xfId="7"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0" fontId="27" fillId="0" borderId="1" xfId="0" applyFont="1" applyBorder="1" applyAlignment="1">
      <alignment horizontal="justify" vertical="center"/>
    </xf>
    <xf numFmtId="0" fontId="2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165" fontId="7" fillId="0" borderId="1" xfId="7"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4" borderId="2"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3" xfId="0" applyFont="1" applyFill="1" applyBorder="1" applyAlignment="1">
      <alignment horizontal="center" vertical="center" wrapText="1"/>
    </xf>
    <xf numFmtId="165" fontId="7" fillId="3" borderId="2" xfId="7" applyNumberFormat="1" applyFont="1" applyFill="1" applyBorder="1" applyAlignment="1">
      <alignment horizontal="center" vertical="center" wrapText="1"/>
    </xf>
    <xf numFmtId="165" fontId="7" fillId="3" borderId="7" xfId="7" applyNumberFormat="1" applyFont="1" applyFill="1" applyBorder="1" applyAlignment="1">
      <alignment horizontal="center" vertical="center" wrapText="1"/>
    </xf>
    <xf numFmtId="165" fontId="7" fillId="3" borderId="3" xfId="7"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165" fontId="7" fillId="0" borderId="2" xfId="7" applyNumberFormat="1" applyFont="1" applyFill="1" applyBorder="1" applyAlignment="1">
      <alignment horizontal="center" vertical="center" wrapText="1"/>
    </xf>
    <xf numFmtId="165" fontId="7" fillId="0" borderId="3" xfId="7"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8" fillId="0" borderId="3" xfId="0" applyNumberFormat="1" applyFont="1" applyBorder="1" applyAlignment="1">
      <alignment horizontal="center" vertical="center" wrapText="1"/>
    </xf>
    <xf numFmtId="0" fontId="7"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17" fillId="0" borderId="2" xfId="0" applyFont="1" applyBorder="1" applyAlignment="1">
      <alignment horizontal="center" wrapText="1"/>
    </xf>
    <xf numFmtId="0" fontId="17" fillId="0" borderId="7" xfId="0" applyFont="1" applyBorder="1" applyAlignment="1">
      <alignment horizontal="center" wrapText="1"/>
    </xf>
    <xf numFmtId="0" fontId="17" fillId="0" borderId="3" xfId="0" applyFont="1" applyBorder="1" applyAlignment="1">
      <alignment horizont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0" borderId="0" xfId="0" applyFont="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5" fillId="3" borderId="0" xfId="0" applyFont="1" applyFill="1" applyAlignment="1">
      <alignment horizontal="center" vertical="center" wrapText="1"/>
    </xf>
    <xf numFmtId="0" fontId="3" fillId="3" borderId="0" xfId="0" applyFont="1" applyFill="1" applyAlignment="1">
      <alignment horizontal="center" vertical="center" wrapText="1"/>
    </xf>
    <xf numFmtId="0" fontId="19" fillId="5" borderId="1" xfId="0" applyFont="1" applyFill="1" applyBorder="1" applyAlignment="1">
      <alignment horizontal="left" vertical="center" wrapText="1"/>
    </xf>
    <xf numFmtId="0" fontId="9" fillId="0" borderId="1" xfId="0" applyFont="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167</v>
      </c>
    </row>
    <row r="4" spans="2:2" x14ac:dyDescent="0.25">
      <c r="B4" s="55" t="s">
        <v>157</v>
      </c>
    </row>
    <row r="5" spans="2:2" x14ac:dyDescent="0.25">
      <c r="B5" s="55" t="s">
        <v>153</v>
      </c>
    </row>
    <row r="6" spans="2:2" x14ac:dyDescent="0.25">
      <c r="B6" s="55" t="s">
        <v>149</v>
      </c>
    </row>
    <row r="7" spans="2:2" x14ac:dyDescent="0.25">
      <c r="B7" s="55" t="s">
        <v>154</v>
      </c>
    </row>
    <row r="8" spans="2:2" x14ac:dyDescent="0.25">
      <c r="B8" s="55" t="s">
        <v>156</v>
      </c>
    </row>
    <row r="9" spans="2:2" x14ac:dyDescent="0.25">
      <c r="B9" s="55" t="s">
        <v>155</v>
      </c>
    </row>
    <row r="10" spans="2:2" x14ac:dyDescent="0.25">
      <c r="B10" s="55" t="s">
        <v>150</v>
      </c>
    </row>
    <row r="11" spans="2:2" x14ac:dyDescent="0.25">
      <c r="B11" s="55" t="s">
        <v>158</v>
      </c>
    </row>
    <row r="12" spans="2:2" x14ac:dyDescent="0.25">
      <c r="B12" s="55" t="s">
        <v>151</v>
      </c>
    </row>
    <row r="13" spans="2:2" x14ac:dyDescent="0.25">
      <c r="B13" s="55" t="s">
        <v>152</v>
      </c>
    </row>
    <row r="14" spans="2:2" x14ac:dyDescent="0.25">
      <c r="B14" s="55" t="s">
        <v>160</v>
      </c>
    </row>
    <row r="15" spans="2:2" x14ac:dyDescent="0.25">
      <c r="B15" s="55" t="s">
        <v>161</v>
      </c>
    </row>
    <row r="16" spans="2:2" x14ac:dyDescent="0.25">
      <c r="B16" s="55" t="s">
        <v>147</v>
      </c>
    </row>
    <row r="17" spans="1:2" x14ac:dyDescent="0.25">
      <c r="B17" s="55" t="s">
        <v>145</v>
      </c>
    </row>
    <row r="18" spans="1:2" x14ac:dyDescent="0.25">
      <c r="B18" s="55" t="s">
        <v>146</v>
      </c>
    </row>
    <row r="19" spans="1:2" x14ac:dyDescent="0.25">
      <c r="B19" s="55" t="s">
        <v>148</v>
      </c>
    </row>
    <row r="20" spans="1:2" x14ac:dyDescent="0.25">
      <c r="B20" s="55" t="s">
        <v>159</v>
      </c>
    </row>
    <row r="21" spans="1:2" x14ac:dyDescent="0.25">
      <c r="B21" s="55" t="s">
        <v>164</v>
      </c>
    </row>
    <row r="22" spans="1:2" x14ac:dyDescent="0.25">
      <c r="B22" s="55" t="s">
        <v>163</v>
      </c>
    </row>
    <row r="23" spans="1:2" x14ac:dyDescent="0.25">
      <c r="B23" s="55" t="s">
        <v>165</v>
      </c>
    </row>
    <row r="24" spans="1:2" x14ac:dyDescent="0.25">
      <c r="B24" s="55" t="s">
        <v>144</v>
      </c>
    </row>
    <row r="25" spans="1:2" x14ac:dyDescent="0.25">
      <c r="B25" s="55" t="s">
        <v>168</v>
      </c>
    </row>
    <row r="26" spans="1:2" ht="15" customHeight="1" x14ac:dyDescent="0.25">
      <c r="B26" s="55" t="s">
        <v>162</v>
      </c>
    </row>
    <row r="27" spans="1:2" ht="15" customHeight="1" x14ac:dyDescent="0.25"/>
    <row r="28" spans="1:2" ht="15" customHeight="1" x14ac:dyDescent="0.25"/>
    <row r="29" spans="1:2" ht="15" customHeight="1" x14ac:dyDescent="0.25">
      <c r="A29" t="s">
        <v>166</v>
      </c>
      <c r="B29" t="s">
        <v>169</v>
      </c>
    </row>
    <row r="30" spans="1:2" x14ac:dyDescent="0.25">
      <c r="B30" s="56" t="s">
        <v>170</v>
      </c>
    </row>
    <row r="31" spans="1:2" x14ac:dyDescent="0.25">
      <c r="B31" s="57" t="s">
        <v>171</v>
      </c>
    </row>
    <row r="32" spans="1:2" x14ac:dyDescent="0.25">
      <c r="B32" s="57" t="s">
        <v>172</v>
      </c>
    </row>
    <row r="33" spans="2:2" x14ac:dyDescent="0.25">
      <c r="B33" s="57" t="s">
        <v>173</v>
      </c>
    </row>
    <row r="34" spans="2:2" x14ac:dyDescent="0.25">
      <c r="B34" s="57" t="s">
        <v>174</v>
      </c>
    </row>
    <row r="35" spans="2:2" x14ac:dyDescent="0.25">
      <c r="B35" s="57" t="s">
        <v>175</v>
      </c>
    </row>
    <row r="36" spans="2:2" x14ac:dyDescent="0.25">
      <c r="B36" s="57" t="s">
        <v>176</v>
      </c>
    </row>
    <row r="37" spans="2:2" x14ac:dyDescent="0.25">
      <c r="B37" s="57" t="s">
        <v>177</v>
      </c>
    </row>
    <row r="38" spans="2:2" x14ac:dyDescent="0.25">
      <c r="B38" s="57" t="s">
        <v>178</v>
      </c>
    </row>
    <row r="39" spans="2:2" x14ac:dyDescent="0.25">
      <c r="B39" s="57" t="s">
        <v>179</v>
      </c>
    </row>
    <row r="40" spans="2:2" x14ac:dyDescent="0.25">
      <c r="B40" s="57" t="s">
        <v>180</v>
      </c>
    </row>
    <row r="41" spans="2:2" x14ac:dyDescent="0.25">
      <c r="B41" s="57" t="s">
        <v>181</v>
      </c>
    </row>
    <row r="42" spans="2:2" x14ac:dyDescent="0.25">
      <c r="B42" s="57" t="s">
        <v>182</v>
      </c>
    </row>
    <row r="48" spans="2:2" x14ac:dyDescent="0.25">
      <c r="B48" t="s">
        <v>186</v>
      </c>
    </row>
    <row r="49" spans="2:2" x14ac:dyDescent="0.25">
      <c r="B49" t="s">
        <v>183</v>
      </c>
    </row>
    <row r="50" spans="2:2" x14ac:dyDescent="0.25">
      <c r="B50" t="s">
        <v>184</v>
      </c>
    </row>
    <row r="51" spans="2:2" x14ac:dyDescent="0.25">
      <c r="B51" t="s">
        <v>187</v>
      </c>
    </row>
    <row r="52" spans="2:2" x14ac:dyDescent="0.25">
      <c r="B52" t="s">
        <v>185</v>
      </c>
    </row>
    <row r="53" spans="2:2" x14ac:dyDescent="0.25">
      <c r="B53" t="s">
        <v>188</v>
      </c>
    </row>
  </sheetData>
  <sortState xmlns:xlrd2="http://schemas.microsoft.com/office/spreadsheetml/2017/richdata2" ref="B4:B24">
    <sortCondition ref="B4"/>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5"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5"/>
      <c r="C2" s="145"/>
      <c r="D2" s="147" t="s">
        <v>5</v>
      </c>
      <c r="E2" s="147"/>
      <c r="F2" s="147"/>
      <c r="G2" s="147"/>
      <c r="H2" s="147"/>
      <c r="I2" s="147"/>
      <c r="J2" s="147"/>
      <c r="K2" s="147"/>
      <c r="L2" s="147"/>
      <c r="M2" s="147"/>
      <c r="N2" s="147"/>
      <c r="O2" s="147"/>
      <c r="P2" s="147"/>
      <c r="Q2" s="147"/>
      <c r="R2" s="147"/>
    </row>
    <row r="3" spans="1:21" ht="37.5" customHeight="1" x14ac:dyDescent="0.25">
      <c r="B3" s="145"/>
      <c r="C3" s="145"/>
      <c r="D3" s="147"/>
      <c r="E3" s="147"/>
      <c r="F3" s="147"/>
      <c r="G3" s="147"/>
      <c r="H3" s="147"/>
      <c r="I3" s="147"/>
      <c r="J3" s="147"/>
      <c r="K3" s="147"/>
      <c r="L3" s="147"/>
      <c r="M3" s="147"/>
      <c r="N3" s="147"/>
      <c r="O3" s="147"/>
      <c r="P3" s="147"/>
      <c r="Q3" s="147"/>
      <c r="R3" s="147"/>
    </row>
    <row r="4" spans="1:21" ht="59.25" customHeight="1" x14ac:dyDescent="0.25">
      <c r="B4" s="145"/>
      <c r="C4" s="145"/>
      <c r="D4" s="147"/>
      <c r="E4" s="147"/>
      <c r="F4" s="147"/>
      <c r="G4" s="147"/>
      <c r="H4" s="147"/>
      <c r="I4" s="147"/>
      <c r="J4" s="147"/>
      <c r="K4" s="147"/>
      <c r="L4" s="147"/>
      <c r="M4" s="147"/>
      <c r="N4" s="147"/>
      <c r="O4" s="147"/>
      <c r="P4" s="147"/>
      <c r="Q4" s="147"/>
      <c r="R4" s="147"/>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x14ac:dyDescent="0.25">
      <c r="A8" s="5"/>
      <c r="B8" s="5"/>
      <c r="C8" s="5"/>
      <c r="O8" s="10"/>
      <c r="P8" s="10"/>
      <c r="Q8" s="10"/>
      <c r="S8" s="5"/>
      <c r="T8" s="5"/>
      <c r="U8" s="5"/>
    </row>
    <row r="9" spans="1:21" s="7" customFormat="1" x14ac:dyDescent="0.25">
      <c r="A9" s="5"/>
      <c r="B9" s="5"/>
      <c r="C9" s="5"/>
      <c r="O9" s="10"/>
      <c r="P9" s="10"/>
      <c r="Q9" s="10"/>
      <c r="S9" s="5"/>
      <c r="T9" s="5"/>
      <c r="U9" s="5"/>
    </row>
    <row r="10" spans="1:21" s="7" customFormat="1" x14ac:dyDescent="0.25">
      <c r="A10" s="5"/>
      <c r="B10" s="5"/>
      <c r="C10" s="5"/>
      <c r="O10" s="10"/>
      <c r="P10" s="10"/>
      <c r="Q10" s="10"/>
      <c r="S10" s="5"/>
      <c r="T10" s="5"/>
      <c r="U10" s="5"/>
    </row>
    <row r="11" spans="1:21" s="7" customFormat="1" x14ac:dyDescent="0.25">
      <c r="A11" s="5"/>
      <c r="B11" s="5"/>
      <c r="C11" s="5"/>
      <c r="O11" s="10"/>
      <c r="P11" s="10"/>
      <c r="Q11" s="10"/>
      <c r="S11" s="5"/>
      <c r="T11" s="5"/>
      <c r="U11" s="5"/>
    </row>
    <row r="12" spans="1:21" s="7" customFormat="1" x14ac:dyDescent="0.25">
      <c r="A12" s="5"/>
      <c r="B12" s="5"/>
      <c r="C12" s="5"/>
      <c r="O12" s="10"/>
      <c r="P12" s="10"/>
      <c r="Q12" s="10"/>
      <c r="S12" s="5"/>
      <c r="T12" s="5"/>
      <c r="U12" s="5"/>
    </row>
    <row r="13" spans="1:21" s="7" customFormat="1" x14ac:dyDescent="0.25">
      <c r="A13" s="5"/>
      <c r="B13" s="5"/>
      <c r="C13" s="5"/>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80"/>
  <sheetViews>
    <sheetView showGridLines="0" tabSelected="1" zoomScale="70" zoomScaleNormal="70" zoomScaleSheetLayoutView="64" zoomScalePageLayoutView="80" workbookViewId="0">
      <pane xSplit="3" ySplit="4" topLeftCell="G68" activePane="bottomRight" state="frozen"/>
      <selection pane="topRight" activeCell="D1" sqref="D1"/>
      <selection pane="bottomLeft" activeCell="A5" sqref="A5"/>
      <selection pane="bottomRight" activeCell="K6" sqref="K6"/>
    </sheetView>
  </sheetViews>
  <sheetFormatPr baseColWidth="10" defaultColWidth="11.5703125" defaultRowHeight="34.5" customHeight="1" x14ac:dyDescent="0.25"/>
  <cols>
    <col min="1" max="1" width="24.28515625" style="13" customWidth="1"/>
    <col min="2" max="2" width="44.7109375" style="13" customWidth="1"/>
    <col min="3" max="3" width="53.140625" style="13" customWidth="1"/>
    <col min="4" max="4" width="27.42578125" style="13" customWidth="1"/>
    <col min="5" max="5" width="21.140625" style="13" customWidth="1"/>
    <col min="6" max="6" width="107.7109375" style="13" customWidth="1"/>
    <col min="7" max="7" width="25.140625" style="13" customWidth="1"/>
    <col min="8" max="8" width="34.140625" style="13" customWidth="1"/>
    <col min="9" max="9" width="30.85546875" style="13" customWidth="1"/>
    <col min="10" max="10" width="32" style="13" customWidth="1"/>
    <col min="11" max="11" width="57.7109375" style="13" customWidth="1"/>
    <col min="12" max="12" width="118.7109375" style="13" hidden="1" customWidth="1"/>
    <col min="13" max="13" width="25.42578125" style="58" customWidth="1"/>
    <col min="14" max="14" width="24" style="13" customWidth="1"/>
    <col min="15" max="15" width="13.42578125" style="13" bestFit="1" customWidth="1"/>
    <col min="16" max="16348" width="11.5703125" style="13" customWidth="1"/>
    <col min="16349" max="16384" width="0.140625" style="13" customWidth="1"/>
  </cols>
  <sheetData>
    <row r="1" spans="1:14" s="1" customFormat="1" ht="34.5" customHeight="1" x14ac:dyDescent="0.25">
      <c r="A1" s="53"/>
      <c r="B1" s="3"/>
      <c r="C1" s="53"/>
      <c r="D1" s="130" t="s">
        <v>253</v>
      </c>
      <c r="E1" s="130"/>
      <c r="F1" s="130"/>
      <c r="G1" s="130"/>
      <c r="H1" s="130"/>
      <c r="I1" s="4"/>
      <c r="J1" s="4"/>
    </row>
    <row r="2" spans="1:14" s="1" customFormat="1" ht="34.5" customHeight="1" x14ac:dyDescent="0.25">
      <c r="A2" s="53"/>
      <c r="B2" s="3"/>
      <c r="C2" s="4"/>
      <c r="D2" s="130"/>
      <c r="E2" s="130"/>
      <c r="F2" s="130"/>
      <c r="G2" s="130"/>
      <c r="H2" s="130"/>
      <c r="I2" s="4"/>
      <c r="J2" s="4"/>
    </row>
    <row r="3" spans="1:14" s="11" customFormat="1" ht="34.5" customHeight="1" x14ac:dyDescent="0.25">
      <c r="A3" s="131" t="s">
        <v>15</v>
      </c>
      <c r="B3" s="131" t="s">
        <v>6</v>
      </c>
      <c r="C3" s="132" t="s">
        <v>211</v>
      </c>
      <c r="D3" s="132" t="s">
        <v>14</v>
      </c>
      <c r="E3" s="132" t="s">
        <v>12</v>
      </c>
      <c r="F3" s="132" t="s">
        <v>193</v>
      </c>
      <c r="G3" s="132" t="s">
        <v>13</v>
      </c>
      <c r="H3" s="132" t="s">
        <v>7</v>
      </c>
      <c r="I3" s="132" t="s">
        <v>8</v>
      </c>
      <c r="J3" s="135" t="s">
        <v>9</v>
      </c>
      <c r="K3" s="137" t="s">
        <v>10</v>
      </c>
      <c r="L3" s="139" t="s">
        <v>142</v>
      </c>
      <c r="M3" s="128" t="s">
        <v>192</v>
      </c>
      <c r="N3" s="128" t="s">
        <v>217</v>
      </c>
    </row>
    <row r="4" spans="1:14" s="12" customFormat="1" ht="34.5" customHeight="1" x14ac:dyDescent="0.25">
      <c r="A4" s="131"/>
      <c r="B4" s="131"/>
      <c r="C4" s="133"/>
      <c r="D4" s="133"/>
      <c r="E4" s="134"/>
      <c r="F4" s="134"/>
      <c r="G4" s="134"/>
      <c r="H4" s="134"/>
      <c r="I4" s="134"/>
      <c r="J4" s="136"/>
      <c r="K4" s="138"/>
      <c r="L4" s="140"/>
      <c r="M4" s="129"/>
      <c r="N4" s="129"/>
    </row>
    <row r="5" spans="1:14" ht="99" customHeight="1" x14ac:dyDescent="0.25">
      <c r="A5" s="67" t="s">
        <v>16</v>
      </c>
      <c r="B5" s="66" t="s">
        <v>373</v>
      </c>
      <c r="C5" s="68" t="s">
        <v>254</v>
      </c>
      <c r="D5" s="62" t="s">
        <v>281</v>
      </c>
      <c r="E5" s="67" t="s">
        <v>374</v>
      </c>
      <c r="F5" s="54" t="s">
        <v>205</v>
      </c>
      <c r="G5" s="59" t="s">
        <v>328</v>
      </c>
      <c r="H5" s="59" t="s">
        <v>396</v>
      </c>
      <c r="I5" s="75">
        <v>44988</v>
      </c>
      <c r="J5" s="75">
        <v>46112</v>
      </c>
      <c r="K5" s="69" t="s">
        <v>194</v>
      </c>
      <c r="L5" s="61"/>
      <c r="M5" s="73">
        <v>605468216</v>
      </c>
      <c r="N5" s="74">
        <v>60910841</v>
      </c>
    </row>
    <row r="6" spans="1:14" ht="81.75" customHeight="1" x14ac:dyDescent="0.25">
      <c r="A6" s="67" t="s">
        <v>16</v>
      </c>
      <c r="B6" s="155" t="s">
        <v>375</v>
      </c>
      <c r="C6" s="61" t="s">
        <v>255</v>
      </c>
      <c r="D6" s="62" t="s">
        <v>281</v>
      </c>
      <c r="E6" s="59" t="s">
        <v>374</v>
      </c>
      <c r="F6" s="63" t="s">
        <v>207</v>
      </c>
      <c r="G6" s="59" t="s">
        <v>328</v>
      </c>
      <c r="H6" s="59"/>
      <c r="I6" s="75">
        <v>45128</v>
      </c>
      <c r="J6" s="75">
        <v>46628</v>
      </c>
      <c r="K6" s="69" t="s">
        <v>308</v>
      </c>
      <c r="L6" s="61"/>
      <c r="M6" s="73" t="s">
        <v>286</v>
      </c>
      <c r="N6" s="74">
        <v>0</v>
      </c>
    </row>
    <row r="7" spans="1:14" ht="51" x14ac:dyDescent="0.25">
      <c r="A7" s="26" t="s">
        <v>16</v>
      </c>
      <c r="B7" s="61" t="s">
        <v>376</v>
      </c>
      <c r="C7" s="154" t="s">
        <v>256</v>
      </c>
      <c r="D7" s="62" t="s">
        <v>282</v>
      </c>
      <c r="E7" s="61" t="s">
        <v>143</v>
      </c>
      <c r="F7" s="54" t="s">
        <v>208</v>
      </c>
      <c r="G7" s="61" t="s">
        <v>325</v>
      </c>
      <c r="H7" s="61" t="s">
        <v>397</v>
      </c>
      <c r="I7" s="75">
        <v>45413</v>
      </c>
      <c r="J7" s="75">
        <v>46873</v>
      </c>
      <c r="K7" s="69" t="s">
        <v>202</v>
      </c>
      <c r="L7" s="61"/>
      <c r="M7" s="73" t="s">
        <v>287</v>
      </c>
      <c r="N7" s="74">
        <v>0</v>
      </c>
    </row>
    <row r="8" spans="1:14" ht="45" customHeight="1" x14ac:dyDescent="0.25">
      <c r="A8" s="82" t="s">
        <v>16</v>
      </c>
      <c r="B8" s="116" t="s">
        <v>206</v>
      </c>
      <c r="C8" s="122" t="s">
        <v>257</v>
      </c>
      <c r="D8" s="105" t="s">
        <v>284</v>
      </c>
      <c r="E8" s="103" t="s">
        <v>315</v>
      </c>
      <c r="F8" s="54" t="s">
        <v>317</v>
      </c>
      <c r="G8" s="103" t="s">
        <v>316</v>
      </c>
      <c r="H8" s="103"/>
      <c r="I8" s="97">
        <v>45495</v>
      </c>
      <c r="J8" s="97">
        <v>47149</v>
      </c>
      <c r="K8" s="91" t="s">
        <v>204</v>
      </c>
      <c r="L8" s="61"/>
      <c r="M8" s="94" t="s">
        <v>288</v>
      </c>
      <c r="N8" s="94" t="s">
        <v>294</v>
      </c>
    </row>
    <row r="9" spans="1:14" ht="25.5" x14ac:dyDescent="0.25">
      <c r="A9" s="83"/>
      <c r="B9" s="117"/>
      <c r="C9" s="123"/>
      <c r="D9" s="109"/>
      <c r="E9" s="108"/>
      <c r="F9" s="54" t="s">
        <v>318</v>
      </c>
      <c r="G9" s="108"/>
      <c r="H9" s="108"/>
      <c r="I9" s="98"/>
      <c r="J9" s="98"/>
      <c r="K9" s="92"/>
      <c r="L9" s="61"/>
      <c r="M9" s="95"/>
      <c r="N9" s="95"/>
    </row>
    <row r="10" spans="1:14" ht="25.5" x14ac:dyDescent="0.25">
      <c r="A10" s="84"/>
      <c r="B10" s="118"/>
      <c r="C10" s="124"/>
      <c r="D10" s="106"/>
      <c r="E10" s="104"/>
      <c r="F10" s="54" t="s">
        <v>319</v>
      </c>
      <c r="G10" s="104"/>
      <c r="H10" s="104"/>
      <c r="I10" s="107"/>
      <c r="J10" s="107"/>
      <c r="K10" s="93"/>
      <c r="L10" s="61"/>
      <c r="M10" s="96"/>
      <c r="N10" s="96"/>
    </row>
    <row r="11" spans="1:14" ht="30" customHeight="1" x14ac:dyDescent="0.25">
      <c r="A11" s="122" t="s">
        <v>16</v>
      </c>
      <c r="B11" s="116" t="s">
        <v>212</v>
      </c>
      <c r="C11" s="122" t="s">
        <v>258</v>
      </c>
      <c r="D11" s="105" t="s">
        <v>282</v>
      </c>
      <c r="E11" s="103" t="s">
        <v>324</v>
      </c>
      <c r="F11" s="61" t="s">
        <v>320</v>
      </c>
      <c r="G11" s="103" t="s">
        <v>326</v>
      </c>
      <c r="H11" s="103" t="s">
        <v>325</v>
      </c>
      <c r="I11" s="97">
        <v>45750</v>
      </c>
      <c r="J11" s="97">
        <v>46112</v>
      </c>
      <c r="K11" s="91" t="s">
        <v>309</v>
      </c>
      <c r="L11" s="61"/>
      <c r="M11" s="94" t="s">
        <v>289</v>
      </c>
      <c r="N11" s="94">
        <v>0</v>
      </c>
    </row>
    <row r="12" spans="1:14" ht="25.5" x14ac:dyDescent="0.25">
      <c r="A12" s="123"/>
      <c r="B12" s="117"/>
      <c r="C12" s="123"/>
      <c r="D12" s="109"/>
      <c r="E12" s="108"/>
      <c r="F12" s="61" t="s">
        <v>321</v>
      </c>
      <c r="G12" s="108"/>
      <c r="H12" s="108"/>
      <c r="I12" s="98"/>
      <c r="J12" s="98"/>
      <c r="K12" s="92"/>
      <c r="L12" s="61"/>
      <c r="M12" s="95"/>
      <c r="N12" s="95"/>
    </row>
    <row r="13" spans="1:14" ht="40.5" customHeight="1" x14ac:dyDescent="0.25">
      <c r="A13" s="123"/>
      <c r="B13" s="117"/>
      <c r="C13" s="123"/>
      <c r="D13" s="109"/>
      <c r="E13" s="108"/>
      <c r="F13" s="61" t="s">
        <v>322</v>
      </c>
      <c r="G13" s="108"/>
      <c r="H13" s="108"/>
      <c r="I13" s="98"/>
      <c r="J13" s="98"/>
      <c r="K13" s="92"/>
      <c r="L13" s="61"/>
      <c r="M13" s="95"/>
      <c r="N13" s="95"/>
    </row>
    <row r="14" spans="1:14" ht="25.5" x14ac:dyDescent="0.25">
      <c r="A14" s="124"/>
      <c r="B14" s="118"/>
      <c r="C14" s="124"/>
      <c r="D14" s="106"/>
      <c r="E14" s="104"/>
      <c r="F14" s="61" t="s">
        <v>323</v>
      </c>
      <c r="G14" s="104"/>
      <c r="H14" s="104"/>
      <c r="I14" s="107"/>
      <c r="J14" s="107"/>
      <c r="K14" s="93"/>
      <c r="L14" s="61"/>
      <c r="M14" s="96"/>
      <c r="N14" s="96"/>
    </row>
    <row r="15" spans="1:14" ht="45" customHeight="1" x14ac:dyDescent="0.25">
      <c r="A15" s="122" t="s">
        <v>16</v>
      </c>
      <c r="B15" s="103" t="s">
        <v>216</v>
      </c>
      <c r="C15" s="116" t="s">
        <v>259</v>
      </c>
      <c r="D15" s="105" t="s">
        <v>281</v>
      </c>
      <c r="E15" s="103" t="s">
        <v>327</v>
      </c>
      <c r="F15" s="76" t="s">
        <v>213</v>
      </c>
      <c r="G15" s="103" t="s">
        <v>328</v>
      </c>
      <c r="H15" s="103" t="s">
        <v>329</v>
      </c>
      <c r="I15" s="97">
        <v>45768</v>
      </c>
      <c r="J15" s="97">
        <v>46068</v>
      </c>
      <c r="K15" s="91" t="s">
        <v>310</v>
      </c>
      <c r="L15" s="61"/>
      <c r="M15" s="94">
        <v>1233336000</v>
      </c>
      <c r="N15" s="94">
        <v>212886610</v>
      </c>
    </row>
    <row r="16" spans="1:14" ht="27" x14ac:dyDescent="0.25">
      <c r="A16" s="123"/>
      <c r="B16" s="108"/>
      <c r="C16" s="117"/>
      <c r="D16" s="109"/>
      <c r="E16" s="108"/>
      <c r="F16" s="76" t="s">
        <v>214</v>
      </c>
      <c r="G16" s="108"/>
      <c r="H16" s="108"/>
      <c r="I16" s="98"/>
      <c r="J16" s="98"/>
      <c r="K16" s="92"/>
      <c r="L16" s="61"/>
      <c r="M16" s="95"/>
      <c r="N16" s="95"/>
    </row>
    <row r="17" spans="1:14" ht="27" x14ac:dyDescent="0.25">
      <c r="A17" s="124"/>
      <c r="B17" s="104"/>
      <c r="C17" s="118"/>
      <c r="D17" s="106"/>
      <c r="E17" s="104"/>
      <c r="F17" s="76" t="s">
        <v>215</v>
      </c>
      <c r="G17" s="104"/>
      <c r="H17" s="104"/>
      <c r="I17" s="107"/>
      <c r="J17" s="107"/>
      <c r="K17" s="93"/>
      <c r="L17" s="61"/>
      <c r="M17" s="96"/>
      <c r="N17" s="96"/>
    </row>
    <row r="18" spans="1:14" ht="30" customHeight="1" x14ac:dyDescent="0.25">
      <c r="A18" s="82" t="s">
        <v>16</v>
      </c>
      <c r="B18" s="125" t="s">
        <v>218</v>
      </c>
      <c r="C18" s="122" t="s">
        <v>260</v>
      </c>
      <c r="D18" s="105" t="s">
        <v>283</v>
      </c>
      <c r="E18" s="82" t="s">
        <v>334</v>
      </c>
      <c r="F18" s="54" t="s">
        <v>330</v>
      </c>
      <c r="G18" s="103" t="s">
        <v>335</v>
      </c>
      <c r="H18" s="103" t="s">
        <v>336</v>
      </c>
      <c r="I18" s="97">
        <v>45789</v>
      </c>
      <c r="J18" s="97">
        <v>46337</v>
      </c>
      <c r="K18" s="91" t="s">
        <v>399</v>
      </c>
      <c r="L18" s="61"/>
      <c r="M18" s="94">
        <v>3000000000</v>
      </c>
      <c r="N18" s="94">
        <v>340081957</v>
      </c>
    </row>
    <row r="19" spans="1:14" ht="25.5" x14ac:dyDescent="0.25">
      <c r="A19" s="83"/>
      <c r="B19" s="126"/>
      <c r="C19" s="123"/>
      <c r="D19" s="109"/>
      <c r="E19" s="83"/>
      <c r="F19" s="54" t="s">
        <v>331</v>
      </c>
      <c r="G19" s="108"/>
      <c r="H19" s="108"/>
      <c r="I19" s="98"/>
      <c r="J19" s="98"/>
      <c r="K19" s="92"/>
      <c r="L19" s="59"/>
      <c r="M19" s="95"/>
      <c r="N19" s="95"/>
    </row>
    <row r="20" spans="1:14" ht="33" customHeight="1" x14ac:dyDescent="0.25">
      <c r="A20" s="83"/>
      <c r="B20" s="126"/>
      <c r="C20" s="123"/>
      <c r="D20" s="109"/>
      <c r="E20" s="83"/>
      <c r="F20" s="54" t="s">
        <v>332</v>
      </c>
      <c r="G20" s="108"/>
      <c r="H20" s="108"/>
      <c r="I20" s="98"/>
      <c r="J20" s="98"/>
      <c r="K20" s="92"/>
      <c r="L20" s="59"/>
      <c r="M20" s="95"/>
      <c r="N20" s="95"/>
    </row>
    <row r="21" spans="1:14" ht="25.5" x14ac:dyDescent="0.25">
      <c r="A21" s="84"/>
      <c r="B21" s="127"/>
      <c r="C21" s="124"/>
      <c r="D21" s="106"/>
      <c r="E21" s="84"/>
      <c r="F21" s="54" t="s">
        <v>333</v>
      </c>
      <c r="G21" s="104"/>
      <c r="H21" s="104"/>
      <c r="I21" s="107"/>
      <c r="J21" s="107"/>
      <c r="K21" s="93"/>
      <c r="L21" s="59"/>
      <c r="M21" s="96"/>
      <c r="N21" s="96"/>
    </row>
    <row r="22" spans="1:14" ht="34.5" customHeight="1" x14ac:dyDescent="0.25">
      <c r="A22" s="82" t="s">
        <v>16</v>
      </c>
      <c r="B22" s="103" t="s">
        <v>337</v>
      </c>
      <c r="C22" s="103" t="s">
        <v>261</v>
      </c>
      <c r="D22" s="105" t="s">
        <v>284</v>
      </c>
      <c r="E22" s="82" t="s">
        <v>340</v>
      </c>
      <c r="F22" s="54" t="s">
        <v>338</v>
      </c>
      <c r="G22" s="82" t="s">
        <v>316</v>
      </c>
      <c r="H22" s="82" t="s">
        <v>341</v>
      </c>
      <c r="I22" s="97" t="s">
        <v>298</v>
      </c>
      <c r="J22" s="97" t="s">
        <v>303</v>
      </c>
      <c r="K22" s="91" t="s">
        <v>400</v>
      </c>
      <c r="L22" s="60" t="s">
        <v>198</v>
      </c>
      <c r="M22" s="94">
        <v>630000000</v>
      </c>
      <c r="N22" s="94">
        <v>203771797</v>
      </c>
    </row>
    <row r="23" spans="1:14" ht="34.5" customHeight="1" x14ac:dyDescent="0.25">
      <c r="A23" s="83"/>
      <c r="B23" s="108"/>
      <c r="C23" s="108"/>
      <c r="D23" s="109"/>
      <c r="E23" s="83"/>
      <c r="F23" s="54" t="s">
        <v>219</v>
      </c>
      <c r="G23" s="83"/>
      <c r="H23" s="83"/>
      <c r="I23" s="98"/>
      <c r="J23" s="98"/>
      <c r="K23" s="92"/>
      <c r="L23" s="60"/>
      <c r="M23" s="95"/>
      <c r="N23" s="95"/>
    </row>
    <row r="24" spans="1:14" ht="34.5" customHeight="1" x14ac:dyDescent="0.25">
      <c r="A24" s="83"/>
      <c r="B24" s="108"/>
      <c r="C24" s="108"/>
      <c r="D24" s="109"/>
      <c r="E24" s="83"/>
      <c r="F24" s="54" t="s">
        <v>220</v>
      </c>
      <c r="G24" s="83"/>
      <c r="H24" s="83"/>
      <c r="I24" s="98"/>
      <c r="J24" s="98"/>
      <c r="K24" s="92"/>
      <c r="L24" s="60"/>
      <c r="M24" s="95"/>
      <c r="N24" s="95"/>
    </row>
    <row r="25" spans="1:14" ht="34.5" customHeight="1" x14ac:dyDescent="0.25">
      <c r="A25" s="83"/>
      <c r="B25" s="108"/>
      <c r="C25" s="108"/>
      <c r="D25" s="109"/>
      <c r="E25" s="83"/>
      <c r="F25" s="54" t="s">
        <v>339</v>
      </c>
      <c r="G25" s="83"/>
      <c r="H25" s="83"/>
      <c r="I25" s="98"/>
      <c r="J25" s="98"/>
      <c r="K25" s="92"/>
      <c r="L25" s="60"/>
      <c r="M25" s="95"/>
      <c r="N25" s="95"/>
    </row>
    <row r="26" spans="1:14" ht="34.5" customHeight="1" x14ac:dyDescent="0.25">
      <c r="A26" s="83"/>
      <c r="B26" s="108"/>
      <c r="C26" s="108"/>
      <c r="D26" s="109"/>
      <c r="E26" s="83"/>
      <c r="F26" s="54" t="s">
        <v>221</v>
      </c>
      <c r="G26" s="83"/>
      <c r="H26" s="83"/>
      <c r="I26" s="98"/>
      <c r="J26" s="98"/>
      <c r="K26" s="92"/>
      <c r="L26" s="60"/>
      <c r="M26" s="95"/>
      <c r="N26" s="95"/>
    </row>
    <row r="27" spans="1:14" ht="34.5" customHeight="1" x14ac:dyDescent="0.25">
      <c r="A27" s="83"/>
      <c r="B27" s="108"/>
      <c r="C27" s="108"/>
      <c r="D27" s="109"/>
      <c r="E27" s="83"/>
      <c r="F27" s="54" t="s">
        <v>222</v>
      </c>
      <c r="G27" s="83"/>
      <c r="H27" s="83"/>
      <c r="I27" s="98"/>
      <c r="J27" s="98"/>
      <c r="K27" s="92"/>
      <c r="L27" s="60"/>
      <c r="M27" s="95"/>
      <c r="N27" s="95"/>
    </row>
    <row r="28" spans="1:14" ht="34.5" customHeight="1" x14ac:dyDescent="0.25">
      <c r="A28" s="83"/>
      <c r="B28" s="108"/>
      <c r="C28" s="108"/>
      <c r="D28" s="109"/>
      <c r="E28" s="83"/>
      <c r="F28" s="54" t="s">
        <v>223</v>
      </c>
      <c r="G28" s="83"/>
      <c r="H28" s="83"/>
      <c r="I28" s="98"/>
      <c r="J28" s="98"/>
      <c r="K28" s="92"/>
      <c r="L28" s="60"/>
      <c r="M28" s="95"/>
      <c r="N28" s="95"/>
    </row>
    <row r="29" spans="1:14" ht="34.5" customHeight="1" x14ac:dyDescent="0.25">
      <c r="A29" s="83"/>
      <c r="B29" s="108"/>
      <c r="C29" s="108"/>
      <c r="D29" s="109"/>
      <c r="E29" s="83"/>
      <c r="F29" s="54" t="s">
        <v>224</v>
      </c>
      <c r="G29" s="83"/>
      <c r="H29" s="83"/>
      <c r="I29" s="98"/>
      <c r="J29" s="98"/>
      <c r="K29" s="92"/>
      <c r="L29" s="60"/>
      <c r="M29" s="95"/>
      <c r="N29" s="95"/>
    </row>
    <row r="30" spans="1:14" ht="34.5" customHeight="1" x14ac:dyDescent="0.25">
      <c r="A30" s="84"/>
      <c r="B30" s="104"/>
      <c r="C30" s="104"/>
      <c r="D30" s="106"/>
      <c r="E30" s="84"/>
      <c r="F30" s="54" t="s">
        <v>225</v>
      </c>
      <c r="G30" s="84"/>
      <c r="H30" s="84"/>
      <c r="I30" s="107"/>
      <c r="J30" s="107"/>
      <c r="K30" s="93"/>
      <c r="L30" s="60"/>
      <c r="M30" s="96"/>
      <c r="N30" s="96"/>
    </row>
    <row r="31" spans="1:14" ht="52.5" customHeight="1" x14ac:dyDescent="0.25">
      <c r="A31" s="82" t="s">
        <v>16</v>
      </c>
      <c r="B31" s="103" t="s">
        <v>199</v>
      </c>
      <c r="C31" s="103" t="s">
        <v>262</v>
      </c>
      <c r="D31" s="105" t="s">
        <v>282</v>
      </c>
      <c r="E31" s="103" t="s">
        <v>342</v>
      </c>
      <c r="F31" s="61" t="s">
        <v>200</v>
      </c>
      <c r="G31" s="103" t="s">
        <v>325</v>
      </c>
      <c r="H31" s="103" t="s">
        <v>326</v>
      </c>
      <c r="I31" s="119">
        <v>45778</v>
      </c>
      <c r="J31" s="119">
        <v>46142</v>
      </c>
      <c r="K31" s="91" t="s">
        <v>311</v>
      </c>
      <c r="L31" s="61"/>
      <c r="M31" s="94" t="s">
        <v>203</v>
      </c>
      <c r="N31" s="94">
        <v>0</v>
      </c>
    </row>
    <row r="32" spans="1:14" ht="47.25" customHeight="1" x14ac:dyDescent="0.25">
      <c r="A32" s="84"/>
      <c r="B32" s="104"/>
      <c r="C32" s="104"/>
      <c r="D32" s="106"/>
      <c r="E32" s="104"/>
      <c r="F32" s="61" t="s">
        <v>201</v>
      </c>
      <c r="G32" s="104"/>
      <c r="H32" s="104"/>
      <c r="I32" s="121"/>
      <c r="J32" s="121"/>
      <c r="K32" s="93"/>
      <c r="L32" s="61"/>
      <c r="M32" s="96"/>
      <c r="N32" s="96"/>
    </row>
    <row r="33" spans="1:14" ht="34.5" customHeight="1" x14ac:dyDescent="0.25">
      <c r="A33" s="82" t="s">
        <v>16</v>
      </c>
      <c r="B33" s="103" t="s">
        <v>233</v>
      </c>
      <c r="C33" s="103" t="s">
        <v>263</v>
      </c>
      <c r="D33" s="105" t="s">
        <v>284</v>
      </c>
      <c r="E33" s="103" t="s">
        <v>340</v>
      </c>
      <c r="F33" s="64" t="s">
        <v>344</v>
      </c>
      <c r="G33" s="103" t="s">
        <v>316</v>
      </c>
      <c r="H33" s="103" t="s">
        <v>347</v>
      </c>
      <c r="I33" s="119">
        <v>45834</v>
      </c>
      <c r="J33" s="119">
        <v>46568</v>
      </c>
      <c r="K33" s="91" t="s">
        <v>227</v>
      </c>
      <c r="L33" s="61"/>
      <c r="M33" s="94" t="s">
        <v>290</v>
      </c>
      <c r="N33" s="94" t="s">
        <v>295</v>
      </c>
    </row>
    <row r="34" spans="1:14" ht="34.5" customHeight="1" x14ac:dyDescent="0.25">
      <c r="A34" s="83"/>
      <c r="B34" s="108"/>
      <c r="C34" s="108"/>
      <c r="D34" s="109"/>
      <c r="E34" s="108"/>
      <c r="F34" s="64" t="s">
        <v>345</v>
      </c>
      <c r="G34" s="108"/>
      <c r="H34" s="108"/>
      <c r="I34" s="120"/>
      <c r="J34" s="120"/>
      <c r="K34" s="92"/>
      <c r="L34" s="61"/>
      <c r="M34" s="95"/>
      <c r="N34" s="95"/>
    </row>
    <row r="35" spans="1:14" ht="34.5" customHeight="1" x14ac:dyDescent="0.25">
      <c r="A35" s="84"/>
      <c r="B35" s="104"/>
      <c r="C35" s="104"/>
      <c r="D35" s="106"/>
      <c r="E35" s="104"/>
      <c r="F35" s="64" t="s">
        <v>346</v>
      </c>
      <c r="G35" s="104"/>
      <c r="H35" s="104"/>
      <c r="I35" s="121"/>
      <c r="J35" s="121"/>
      <c r="K35" s="93"/>
      <c r="L35" s="61"/>
      <c r="M35" s="96"/>
      <c r="N35" s="96"/>
    </row>
    <row r="36" spans="1:14" ht="34.5" customHeight="1" x14ac:dyDescent="0.25">
      <c r="A36" s="82" t="s">
        <v>16</v>
      </c>
      <c r="B36" s="103" t="s">
        <v>403</v>
      </c>
      <c r="C36" s="103" t="s">
        <v>264</v>
      </c>
      <c r="D36" s="105" t="s">
        <v>284</v>
      </c>
      <c r="E36" s="82" t="s">
        <v>327</v>
      </c>
      <c r="F36" s="54" t="s">
        <v>237</v>
      </c>
      <c r="G36" s="82" t="s">
        <v>316</v>
      </c>
      <c r="H36" s="103" t="s">
        <v>347</v>
      </c>
      <c r="I36" s="119">
        <v>45908</v>
      </c>
      <c r="J36" s="119">
        <v>46272</v>
      </c>
      <c r="K36" s="91" t="s">
        <v>228</v>
      </c>
      <c r="L36" s="61"/>
      <c r="M36" s="94">
        <v>488170392</v>
      </c>
      <c r="N36" s="94">
        <v>83488115</v>
      </c>
    </row>
    <row r="37" spans="1:14" ht="34.5" customHeight="1" x14ac:dyDescent="0.25">
      <c r="A37" s="83"/>
      <c r="B37" s="108"/>
      <c r="C37" s="108"/>
      <c r="D37" s="109"/>
      <c r="E37" s="83"/>
      <c r="F37" s="54" t="s">
        <v>238</v>
      </c>
      <c r="G37" s="83"/>
      <c r="H37" s="108"/>
      <c r="I37" s="120"/>
      <c r="J37" s="120"/>
      <c r="K37" s="92"/>
      <c r="L37" s="61"/>
      <c r="M37" s="95"/>
      <c r="N37" s="95"/>
    </row>
    <row r="38" spans="1:14" ht="34.5" customHeight="1" x14ac:dyDescent="0.25">
      <c r="A38" s="84"/>
      <c r="B38" s="104"/>
      <c r="C38" s="104"/>
      <c r="D38" s="106"/>
      <c r="E38" s="84"/>
      <c r="F38" s="54" t="s">
        <v>239</v>
      </c>
      <c r="G38" s="84"/>
      <c r="H38" s="104"/>
      <c r="I38" s="121"/>
      <c r="J38" s="121"/>
      <c r="K38" s="93"/>
      <c r="L38" s="61"/>
      <c r="M38" s="96"/>
      <c r="N38" s="96"/>
    </row>
    <row r="39" spans="1:14" ht="43.5" customHeight="1" x14ac:dyDescent="0.25">
      <c r="A39" s="82" t="s">
        <v>16</v>
      </c>
      <c r="B39" s="103" t="s">
        <v>236</v>
      </c>
      <c r="C39" s="103" t="s">
        <v>265</v>
      </c>
      <c r="D39" s="105" t="s">
        <v>284</v>
      </c>
      <c r="E39" s="103" t="s">
        <v>340</v>
      </c>
      <c r="F39" s="61" t="s">
        <v>348</v>
      </c>
      <c r="G39" s="103" t="s">
        <v>316</v>
      </c>
      <c r="H39" s="103" t="s">
        <v>343</v>
      </c>
      <c r="I39" s="119">
        <v>45891</v>
      </c>
      <c r="J39" s="119">
        <v>46538</v>
      </c>
      <c r="K39" s="91" t="s">
        <v>312</v>
      </c>
      <c r="L39" s="61"/>
      <c r="M39" s="94" t="s">
        <v>291</v>
      </c>
      <c r="N39" s="94" t="s">
        <v>296</v>
      </c>
    </row>
    <row r="40" spans="1:14" ht="34.5" customHeight="1" x14ac:dyDescent="0.25">
      <c r="A40" s="83"/>
      <c r="B40" s="108"/>
      <c r="C40" s="108"/>
      <c r="D40" s="109"/>
      <c r="E40" s="108"/>
      <c r="F40" s="61" t="s">
        <v>349</v>
      </c>
      <c r="G40" s="108"/>
      <c r="H40" s="108"/>
      <c r="I40" s="120"/>
      <c r="J40" s="120"/>
      <c r="K40" s="92"/>
      <c r="L40" s="61"/>
      <c r="M40" s="95"/>
      <c r="N40" s="95"/>
    </row>
    <row r="41" spans="1:14" ht="34.5" customHeight="1" x14ac:dyDescent="0.25">
      <c r="A41" s="83"/>
      <c r="B41" s="108"/>
      <c r="C41" s="108"/>
      <c r="D41" s="109"/>
      <c r="E41" s="108"/>
      <c r="F41" s="61" t="s">
        <v>234</v>
      </c>
      <c r="G41" s="108"/>
      <c r="H41" s="108"/>
      <c r="I41" s="120"/>
      <c r="J41" s="120"/>
      <c r="K41" s="92"/>
      <c r="L41" s="61"/>
      <c r="M41" s="95"/>
      <c r="N41" s="95"/>
    </row>
    <row r="42" spans="1:14" ht="34.5" customHeight="1" x14ac:dyDescent="0.25">
      <c r="A42" s="84"/>
      <c r="B42" s="104"/>
      <c r="C42" s="104"/>
      <c r="D42" s="106"/>
      <c r="E42" s="104"/>
      <c r="F42" s="61" t="s">
        <v>235</v>
      </c>
      <c r="G42" s="104"/>
      <c r="H42" s="104"/>
      <c r="I42" s="121"/>
      <c r="J42" s="121"/>
      <c r="K42" s="93"/>
      <c r="L42" s="61"/>
      <c r="M42" s="96"/>
      <c r="N42" s="96"/>
    </row>
    <row r="43" spans="1:14" ht="83.25" customHeight="1" x14ac:dyDescent="0.25">
      <c r="A43" s="110" t="s">
        <v>16</v>
      </c>
      <c r="B43" s="103" t="s">
        <v>377</v>
      </c>
      <c r="C43" s="85" t="s">
        <v>266</v>
      </c>
      <c r="D43" s="105" t="s">
        <v>284</v>
      </c>
      <c r="E43" s="103" t="s">
        <v>378</v>
      </c>
      <c r="F43" s="54" t="s">
        <v>379</v>
      </c>
      <c r="G43" s="103" t="s">
        <v>316</v>
      </c>
      <c r="H43" s="103" t="s">
        <v>343</v>
      </c>
      <c r="I43" s="97">
        <v>46023</v>
      </c>
      <c r="J43" s="97">
        <v>46387</v>
      </c>
      <c r="K43" s="91" t="s">
        <v>226</v>
      </c>
      <c r="L43" s="61"/>
      <c r="M43" s="94">
        <v>247545872</v>
      </c>
      <c r="N43" s="94">
        <v>156592789</v>
      </c>
    </row>
    <row r="44" spans="1:14" ht="83.25" customHeight="1" x14ac:dyDescent="0.25">
      <c r="A44" s="112"/>
      <c r="B44" s="108"/>
      <c r="C44" s="86"/>
      <c r="D44" s="109"/>
      <c r="E44" s="108"/>
      <c r="F44" s="54" t="s">
        <v>380</v>
      </c>
      <c r="G44" s="108"/>
      <c r="H44" s="108"/>
      <c r="I44" s="98"/>
      <c r="J44" s="98"/>
      <c r="K44" s="92"/>
      <c r="L44" s="61"/>
      <c r="M44" s="95"/>
      <c r="N44" s="95"/>
    </row>
    <row r="45" spans="1:14" ht="83.25" customHeight="1" x14ac:dyDescent="0.25">
      <c r="A45" s="111"/>
      <c r="B45" s="104"/>
      <c r="C45" s="87"/>
      <c r="D45" s="106"/>
      <c r="E45" s="104"/>
      <c r="F45" s="54" t="s">
        <v>232</v>
      </c>
      <c r="G45" s="104"/>
      <c r="H45" s="104"/>
      <c r="I45" s="107"/>
      <c r="J45" s="107"/>
      <c r="K45" s="93"/>
      <c r="L45" s="61"/>
      <c r="M45" s="96"/>
      <c r="N45" s="96"/>
    </row>
    <row r="46" spans="1:14" ht="38.25" x14ac:dyDescent="0.25">
      <c r="A46" s="110" t="s">
        <v>16</v>
      </c>
      <c r="B46" s="103" t="s">
        <v>240</v>
      </c>
      <c r="C46" s="103" t="s">
        <v>267</v>
      </c>
      <c r="D46" s="105" t="s">
        <v>285</v>
      </c>
      <c r="E46" s="103" t="s">
        <v>350</v>
      </c>
      <c r="F46" s="54" t="s">
        <v>241</v>
      </c>
      <c r="G46" s="82" t="s">
        <v>351</v>
      </c>
      <c r="H46" s="103" t="s">
        <v>351</v>
      </c>
      <c r="I46" s="97" t="s">
        <v>299</v>
      </c>
      <c r="J46" s="97" t="s">
        <v>304</v>
      </c>
      <c r="K46" s="91" t="s">
        <v>229</v>
      </c>
      <c r="L46" s="61"/>
      <c r="M46" s="94">
        <v>160640000</v>
      </c>
      <c r="N46" s="94">
        <v>0</v>
      </c>
    </row>
    <row r="47" spans="1:14" ht="25.5" x14ac:dyDescent="0.25">
      <c r="A47" s="112"/>
      <c r="B47" s="108"/>
      <c r="C47" s="108"/>
      <c r="D47" s="109"/>
      <c r="E47" s="108"/>
      <c r="F47" s="54" t="s">
        <v>242</v>
      </c>
      <c r="G47" s="83"/>
      <c r="H47" s="108"/>
      <c r="I47" s="98"/>
      <c r="J47" s="98"/>
      <c r="K47" s="92"/>
      <c r="L47" s="61"/>
      <c r="M47" s="95"/>
      <c r="N47" s="95"/>
    </row>
    <row r="48" spans="1:14" ht="25.5" x14ac:dyDescent="0.25">
      <c r="A48" s="111"/>
      <c r="B48" s="104"/>
      <c r="C48" s="104"/>
      <c r="D48" s="106"/>
      <c r="E48" s="104"/>
      <c r="F48" s="54" t="s">
        <v>243</v>
      </c>
      <c r="G48" s="84"/>
      <c r="H48" s="104"/>
      <c r="I48" s="107"/>
      <c r="J48" s="107"/>
      <c r="K48" s="93"/>
      <c r="L48" s="61"/>
      <c r="M48" s="96"/>
      <c r="N48" s="96"/>
    </row>
    <row r="49" spans="1:14" ht="51" x14ac:dyDescent="0.25">
      <c r="A49" s="110" t="s">
        <v>16</v>
      </c>
      <c r="B49" s="103" t="s">
        <v>244</v>
      </c>
      <c r="C49" s="103" t="s">
        <v>268</v>
      </c>
      <c r="D49" s="105" t="s">
        <v>281</v>
      </c>
      <c r="E49" s="103" t="s">
        <v>327</v>
      </c>
      <c r="F49" s="77" t="s">
        <v>245</v>
      </c>
      <c r="G49" s="116" t="s">
        <v>328</v>
      </c>
      <c r="H49" s="103" t="s">
        <v>353</v>
      </c>
      <c r="I49" s="97">
        <v>45944</v>
      </c>
      <c r="J49" s="97">
        <v>46568</v>
      </c>
      <c r="K49" s="91" t="s">
        <v>230</v>
      </c>
      <c r="L49" s="61"/>
      <c r="M49" s="94" t="s">
        <v>292</v>
      </c>
      <c r="N49" s="94" t="s">
        <v>297</v>
      </c>
    </row>
    <row r="50" spans="1:14" ht="38.25" x14ac:dyDescent="0.25">
      <c r="A50" s="112"/>
      <c r="B50" s="108"/>
      <c r="C50" s="108"/>
      <c r="D50" s="109"/>
      <c r="E50" s="108"/>
      <c r="F50" s="77" t="s">
        <v>352</v>
      </c>
      <c r="G50" s="117"/>
      <c r="H50" s="108"/>
      <c r="I50" s="98"/>
      <c r="J50" s="98"/>
      <c r="K50" s="92"/>
      <c r="L50" s="61"/>
      <c r="M50" s="95"/>
      <c r="N50" s="95"/>
    </row>
    <row r="51" spans="1:14" ht="25.5" x14ac:dyDescent="0.25">
      <c r="A51" s="112"/>
      <c r="B51" s="108"/>
      <c r="C51" s="108"/>
      <c r="D51" s="109"/>
      <c r="E51" s="108"/>
      <c r="F51" s="77" t="s">
        <v>246</v>
      </c>
      <c r="G51" s="117"/>
      <c r="H51" s="108"/>
      <c r="I51" s="98"/>
      <c r="J51" s="98"/>
      <c r="K51" s="92"/>
      <c r="L51" s="61"/>
      <c r="M51" s="95"/>
      <c r="N51" s="95"/>
    </row>
    <row r="52" spans="1:14" ht="25.5" x14ac:dyDescent="0.25">
      <c r="A52" s="112"/>
      <c r="B52" s="108"/>
      <c r="C52" s="108"/>
      <c r="D52" s="109"/>
      <c r="E52" s="108"/>
      <c r="F52" s="77" t="s">
        <v>247</v>
      </c>
      <c r="G52" s="117"/>
      <c r="H52" s="108"/>
      <c r="I52" s="98"/>
      <c r="J52" s="98"/>
      <c r="K52" s="92"/>
      <c r="L52" s="61"/>
      <c r="M52" s="95"/>
      <c r="N52" s="95"/>
    </row>
    <row r="53" spans="1:14" ht="25.5" x14ac:dyDescent="0.25">
      <c r="A53" s="111"/>
      <c r="B53" s="104"/>
      <c r="C53" s="104"/>
      <c r="D53" s="106"/>
      <c r="E53" s="104"/>
      <c r="F53" s="77" t="s">
        <v>248</v>
      </c>
      <c r="G53" s="118"/>
      <c r="H53" s="104"/>
      <c r="I53" s="107"/>
      <c r="J53" s="107"/>
      <c r="K53" s="93"/>
      <c r="L53" s="61"/>
      <c r="M53" s="96"/>
      <c r="N53" s="96"/>
    </row>
    <row r="54" spans="1:14" ht="68.25" customHeight="1" x14ac:dyDescent="0.25">
      <c r="A54" s="113" t="s">
        <v>16</v>
      </c>
      <c r="B54" s="103" t="s">
        <v>249</v>
      </c>
      <c r="C54" s="103" t="s">
        <v>269</v>
      </c>
      <c r="D54" s="105" t="s">
        <v>281</v>
      </c>
      <c r="E54" s="103" t="s">
        <v>327</v>
      </c>
      <c r="F54" s="54" t="s">
        <v>250</v>
      </c>
      <c r="G54" s="103" t="s">
        <v>328</v>
      </c>
      <c r="H54" s="103" t="s">
        <v>328</v>
      </c>
      <c r="I54" s="97">
        <v>45931</v>
      </c>
      <c r="J54" s="97">
        <v>46081</v>
      </c>
      <c r="K54" s="91" t="s">
        <v>231</v>
      </c>
      <c r="L54" s="61"/>
      <c r="M54" s="94" t="s">
        <v>293</v>
      </c>
      <c r="N54" s="94" t="s">
        <v>296</v>
      </c>
    </row>
    <row r="55" spans="1:14" ht="68.25" customHeight="1" x14ac:dyDescent="0.25">
      <c r="A55" s="114"/>
      <c r="B55" s="108"/>
      <c r="C55" s="108"/>
      <c r="D55" s="109"/>
      <c r="E55" s="108"/>
      <c r="F55" s="54" t="s">
        <v>251</v>
      </c>
      <c r="G55" s="108"/>
      <c r="H55" s="108"/>
      <c r="I55" s="98"/>
      <c r="J55" s="98"/>
      <c r="K55" s="92"/>
      <c r="L55" s="59"/>
      <c r="M55" s="95"/>
      <c r="N55" s="95"/>
    </row>
    <row r="56" spans="1:14" ht="68.25" customHeight="1" x14ac:dyDescent="0.25">
      <c r="A56" s="115"/>
      <c r="B56" s="104"/>
      <c r="C56" s="104"/>
      <c r="D56" s="106"/>
      <c r="E56" s="104"/>
      <c r="F56" s="54" t="s">
        <v>252</v>
      </c>
      <c r="G56" s="104"/>
      <c r="H56" s="104"/>
      <c r="I56" s="107"/>
      <c r="J56" s="107"/>
      <c r="K56" s="93"/>
      <c r="L56" s="59"/>
      <c r="M56" s="96"/>
      <c r="N56" s="96"/>
    </row>
    <row r="57" spans="1:14" ht="67.5" customHeight="1" x14ac:dyDescent="0.25">
      <c r="A57" s="110" t="s">
        <v>16</v>
      </c>
      <c r="B57" s="103" t="s">
        <v>404</v>
      </c>
      <c r="C57" s="103" t="s">
        <v>270</v>
      </c>
      <c r="D57" s="105" t="s">
        <v>283</v>
      </c>
      <c r="E57" s="103" t="s">
        <v>334</v>
      </c>
      <c r="F57" s="54" t="s">
        <v>354</v>
      </c>
      <c r="G57" s="103" t="s">
        <v>335</v>
      </c>
      <c r="H57" s="103" t="s">
        <v>335</v>
      </c>
      <c r="I57" s="97">
        <v>45992</v>
      </c>
      <c r="J57" s="97">
        <v>46660</v>
      </c>
      <c r="K57" s="91" t="s">
        <v>401</v>
      </c>
      <c r="L57" s="61"/>
      <c r="M57" s="94">
        <v>3255268784</v>
      </c>
      <c r="N57" s="94">
        <v>325674968</v>
      </c>
    </row>
    <row r="58" spans="1:14" ht="67.5" customHeight="1" x14ac:dyDescent="0.25">
      <c r="A58" s="112"/>
      <c r="B58" s="108"/>
      <c r="C58" s="108"/>
      <c r="D58" s="109"/>
      <c r="E58" s="108"/>
      <c r="F58" s="54" t="s">
        <v>355</v>
      </c>
      <c r="G58" s="108"/>
      <c r="H58" s="108"/>
      <c r="I58" s="98"/>
      <c r="J58" s="98"/>
      <c r="K58" s="92"/>
      <c r="L58" s="61"/>
      <c r="M58" s="95"/>
      <c r="N58" s="95"/>
    </row>
    <row r="59" spans="1:14" ht="67.5" customHeight="1" x14ac:dyDescent="0.25">
      <c r="A59" s="112"/>
      <c r="B59" s="108"/>
      <c r="C59" s="108"/>
      <c r="D59" s="109"/>
      <c r="E59" s="108"/>
      <c r="F59" s="54" t="s">
        <v>356</v>
      </c>
      <c r="G59" s="108"/>
      <c r="H59" s="108"/>
      <c r="I59" s="98"/>
      <c r="J59" s="98"/>
      <c r="K59" s="92"/>
      <c r="L59" s="61"/>
      <c r="M59" s="95"/>
      <c r="N59" s="95"/>
    </row>
    <row r="60" spans="1:14" ht="67.5" customHeight="1" x14ac:dyDescent="0.25">
      <c r="A60" s="112"/>
      <c r="B60" s="108"/>
      <c r="C60" s="108"/>
      <c r="D60" s="109"/>
      <c r="E60" s="108"/>
      <c r="F60" s="54" t="s">
        <v>357</v>
      </c>
      <c r="G60" s="108"/>
      <c r="H60" s="108"/>
      <c r="I60" s="98"/>
      <c r="J60" s="98"/>
      <c r="K60" s="92"/>
      <c r="L60" s="61"/>
      <c r="M60" s="95"/>
      <c r="N60" s="95"/>
    </row>
    <row r="61" spans="1:14" ht="67.5" customHeight="1" x14ac:dyDescent="0.25">
      <c r="A61" s="111"/>
      <c r="B61" s="104"/>
      <c r="C61" s="104"/>
      <c r="D61" s="106"/>
      <c r="E61" s="104"/>
      <c r="F61" s="54" t="s">
        <v>358</v>
      </c>
      <c r="G61" s="104"/>
      <c r="H61" s="104"/>
      <c r="I61" s="107"/>
      <c r="J61" s="107"/>
      <c r="K61" s="93"/>
      <c r="L61" s="61"/>
      <c r="M61" s="96"/>
      <c r="N61" s="96"/>
    </row>
    <row r="62" spans="1:14" ht="61.5" customHeight="1" x14ac:dyDescent="0.25">
      <c r="A62" s="110" t="s">
        <v>16</v>
      </c>
      <c r="B62" s="103" t="s">
        <v>359</v>
      </c>
      <c r="C62" s="103" t="s">
        <v>271</v>
      </c>
      <c r="D62" s="105" t="s">
        <v>283</v>
      </c>
      <c r="E62" s="103" t="s">
        <v>334</v>
      </c>
      <c r="F62" s="54" t="s">
        <v>210</v>
      </c>
      <c r="G62" s="103" t="s">
        <v>335</v>
      </c>
      <c r="H62" s="103" t="s">
        <v>336</v>
      </c>
      <c r="I62" s="97">
        <v>46023</v>
      </c>
      <c r="J62" s="97">
        <v>46387</v>
      </c>
      <c r="K62" s="91" t="s">
        <v>209</v>
      </c>
      <c r="L62" s="61"/>
      <c r="M62" s="94">
        <v>296860448</v>
      </c>
      <c r="N62" s="94">
        <v>37803996</v>
      </c>
    </row>
    <row r="63" spans="1:14" ht="61.5" customHeight="1" x14ac:dyDescent="0.25">
      <c r="A63" s="111"/>
      <c r="B63" s="104"/>
      <c r="C63" s="104"/>
      <c r="D63" s="106"/>
      <c r="E63" s="104"/>
      <c r="F63" s="54" t="s">
        <v>360</v>
      </c>
      <c r="G63" s="104"/>
      <c r="H63" s="104"/>
      <c r="I63" s="107"/>
      <c r="J63" s="107"/>
      <c r="K63" s="93"/>
      <c r="L63" s="61"/>
      <c r="M63" s="96"/>
      <c r="N63" s="96"/>
    </row>
    <row r="64" spans="1:14" s="80" customFormat="1" ht="73.5" customHeight="1" x14ac:dyDescent="0.25">
      <c r="A64" s="85" t="s">
        <v>16</v>
      </c>
      <c r="B64" s="85" t="s">
        <v>381</v>
      </c>
      <c r="C64" s="85" t="s">
        <v>272</v>
      </c>
      <c r="D64" s="82" t="s">
        <v>282</v>
      </c>
      <c r="E64" s="85" t="s">
        <v>143</v>
      </c>
      <c r="F64" s="78" t="s">
        <v>382</v>
      </c>
      <c r="G64" s="85" t="s">
        <v>325</v>
      </c>
      <c r="H64" s="85" t="s">
        <v>326</v>
      </c>
      <c r="I64" s="97" t="s">
        <v>300</v>
      </c>
      <c r="J64" s="97">
        <v>46256</v>
      </c>
      <c r="K64" s="99" t="s">
        <v>313</v>
      </c>
      <c r="L64" s="79"/>
      <c r="M64" s="101">
        <v>200000000</v>
      </c>
      <c r="N64" s="101">
        <v>214097580</v>
      </c>
    </row>
    <row r="65" spans="1:14" s="80" customFormat="1" ht="69.75" customHeight="1" x14ac:dyDescent="0.25">
      <c r="A65" s="86"/>
      <c r="B65" s="86"/>
      <c r="C65" s="86"/>
      <c r="D65" s="83"/>
      <c r="E65" s="86"/>
      <c r="F65" s="78" t="s">
        <v>383</v>
      </c>
      <c r="G65" s="86"/>
      <c r="H65" s="86"/>
      <c r="I65" s="98"/>
      <c r="J65" s="98"/>
      <c r="K65" s="100"/>
      <c r="L65" s="79"/>
      <c r="M65" s="102"/>
      <c r="N65" s="102"/>
    </row>
    <row r="66" spans="1:14" ht="45" customHeight="1" x14ac:dyDescent="0.25">
      <c r="A66" s="103" t="s">
        <v>16</v>
      </c>
      <c r="B66" s="103" t="s">
        <v>361</v>
      </c>
      <c r="C66" s="103" t="s">
        <v>273</v>
      </c>
      <c r="D66" s="105" t="s">
        <v>285</v>
      </c>
      <c r="E66" s="103" t="s">
        <v>350</v>
      </c>
      <c r="F66" s="54" t="s">
        <v>362</v>
      </c>
      <c r="G66" s="103" t="s">
        <v>351</v>
      </c>
      <c r="H66" s="103" t="s">
        <v>369</v>
      </c>
      <c r="I66" s="97" t="s">
        <v>301</v>
      </c>
      <c r="J66" s="97" t="s">
        <v>305</v>
      </c>
      <c r="K66" s="91" t="s">
        <v>314</v>
      </c>
      <c r="L66" s="61"/>
      <c r="M66" s="94">
        <v>8100000000</v>
      </c>
      <c r="N66" s="94">
        <v>1200000000</v>
      </c>
    </row>
    <row r="67" spans="1:14" ht="38.25" x14ac:dyDescent="0.25">
      <c r="A67" s="108"/>
      <c r="B67" s="108"/>
      <c r="C67" s="108"/>
      <c r="D67" s="109"/>
      <c r="E67" s="108"/>
      <c r="F67" s="54" t="s">
        <v>363</v>
      </c>
      <c r="G67" s="108"/>
      <c r="H67" s="108"/>
      <c r="I67" s="98"/>
      <c r="J67" s="98"/>
      <c r="K67" s="92"/>
      <c r="L67" s="65"/>
      <c r="M67" s="95"/>
      <c r="N67" s="95"/>
    </row>
    <row r="68" spans="1:14" ht="25.5" x14ac:dyDescent="0.25">
      <c r="A68" s="108"/>
      <c r="B68" s="108"/>
      <c r="C68" s="108"/>
      <c r="D68" s="109"/>
      <c r="E68" s="108"/>
      <c r="F68" s="54" t="s">
        <v>364</v>
      </c>
      <c r="G68" s="108"/>
      <c r="H68" s="108"/>
      <c r="I68" s="98"/>
      <c r="J68" s="98"/>
      <c r="K68" s="92"/>
      <c r="L68" s="65"/>
      <c r="M68" s="95"/>
      <c r="N68" s="95"/>
    </row>
    <row r="69" spans="1:14" ht="25.5" x14ac:dyDescent="0.25">
      <c r="A69" s="108"/>
      <c r="B69" s="108"/>
      <c r="C69" s="108"/>
      <c r="D69" s="109"/>
      <c r="E69" s="108"/>
      <c r="F69" s="54" t="s">
        <v>365</v>
      </c>
      <c r="G69" s="108"/>
      <c r="H69" s="108"/>
      <c r="I69" s="98"/>
      <c r="J69" s="98"/>
      <c r="K69" s="92"/>
      <c r="L69" s="65"/>
      <c r="M69" s="95"/>
      <c r="N69" s="95"/>
    </row>
    <row r="70" spans="1:14" ht="36.75" customHeight="1" x14ac:dyDescent="0.25">
      <c r="A70" s="108"/>
      <c r="B70" s="108"/>
      <c r="C70" s="108"/>
      <c r="D70" s="109"/>
      <c r="E70" s="108"/>
      <c r="F70" s="54" t="s">
        <v>366</v>
      </c>
      <c r="G70" s="108"/>
      <c r="H70" s="108"/>
      <c r="I70" s="98"/>
      <c r="J70" s="98"/>
      <c r="K70" s="92"/>
      <c r="L70" s="65"/>
      <c r="M70" s="95"/>
      <c r="N70" s="95"/>
    </row>
    <row r="71" spans="1:14" ht="34.5" customHeight="1" x14ac:dyDescent="0.25">
      <c r="A71" s="108"/>
      <c r="B71" s="108"/>
      <c r="C71" s="108"/>
      <c r="D71" s="109"/>
      <c r="E71" s="108"/>
      <c r="F71" s="54" t="s">
        <v>367</v>
      </c>
      <c r="G71" s="108"/>
      <c r="H71" s="108"/>
      <c r="I71" s="98"/>
      <c r="J71" s="98"/>
      <c r="K71" s="92"/>
      <c r="L71" s="65"/>
      <c r="M71" s="95"/>
      <c r="N71" s="95"/>
    </row>
    <row r="72" spans="1:14" ht="15" customHeight="1" x14ac:dyDescent="0.25">
      <c r="A72" s="104"/>
      <c r="B72" s="104"/>
      <c r="C72" s="104"/>
      <c r="D72" s="106"/>
      <c r="E72" s="104"/>
      <c r="F72" s="54" t="s">
        <v>368</v>
      </c>
      <c r="G72" s="104"/>
      <c r="H72" s="104"/>
      <c r="I72" s="107"/>
      <c r="J72" s="107"/>
      <c r="K72" s="93"/>
      <c r="L72" s="65"/>
      <c r="M72" s="96"/>
      <c r="N72" s="96"/>
    </row>
    <row r="73" spans="1:14" ht="51" customHeight="1" x14ac:dyDescent="0.25">
      <c r="A73" s="103" t="s">
        <v>16</v>
      </c>
      <c r="B73" s="103" t="s">
        <v>370</v>
      </c>
      <c r="C73" s="103" t="s">
        <v>274</v>
      </c>
      <c r="D73" s="105" t="s">
        <v>283</v>
      </c>
      <c r="E73" s="103" t="s">
        <v>334</v>
      </c>
      <c r="F73" s="54" t="s">
        <v>371</v>
      </c>
      <c r="G73" s="103" t="s">
        <v>335</v>
      </c>
      <c r="H73" s="103" t="s">
        <v>335</v>
      </c>
      <c r="I73" s="97" t="s">
        <v>301</v>
      </c>
      <c r="J73" s="97" t="s">
        <v>306</v>
      </c>
      <c r="K73" s="91" t="s">
        <v>402</v>
      </c>
      <c r="L73" s="65"/>
      <c r="M73" s="94">
        <v>209084377</v>
      </c>
      <c r="N73" s="94">
        <v>56937223</v>
      </c>
    </row>
    <row r="74" spans="1:14" ht="51" customHeight="1" x14ac:dyDescent="0.25">
      <c r="A74" s="104"/>
      <c r="B74" s="104"/>
      <c r="C74" s="104"/>
      <c r="D74" s="106"/>
      <c r="E74" s="104"/>
      <c r="F74" s="54" t="s">
        <v>372</v>
      </c>
      <c r="G74" s="104"/>
      <c r="H74" s="104"/>
      <c r="I74" s="107"/>
      <c r="J74" s="107"/>
      <c r="K74" s="93"/>
      <c r="L74" s="65"/>
      <c r="M74" s="96"/>
      <c r="N74" s="96"/>
    </row>
    <row r="75" spans="1:14" s="80" customFormat="1" ht="68.25" customHeight="1" x14ac:dyDescent="0.25">
      <c r="A75" s="88" t="s">
        <v>16</v>
      </c>
      <c r="B75" s="88" t="s">
        <v>384</v>
      </c>
      <c r="C75" s="88" t="s">
        <v>275</v>
      </c>
      <c r="D75" s="82" t="s">
        <v>283</v>
      </c>
      <c r="E75" s="85" t="s">
        <v>385</v>
      </c>
      <c r="F75" s="78" t="s">
        <v>386</v>
      </c>
      <c r="G75" s="88" t="s">
        <v>335</v>
      </c>
      <c r="H75" s="88" t="s">
        <v>336</v>
      </c>
      <c r="I75" s="89" t="s">
        <v>302</v>
      </c>
      <c r="J75" s="89" t="s">
        <v>307</v>
      </c>
      <c r="K75" s="90" t="s">
        <v>398</v>
      </c>
      <c r="L75" s="79"/>
      <c r="M75" s="81">
        <v>4051346755</v>
      </c>
      <c r="N75" s="81">
        <v>231628557.86000001</v>
      </c>
    </row>
    <row r="76" spans="1:14" s="80" customFormat="1" ht="51.75" customHeight="1" x14ac:dyDescent="0.25">
      <c r="A76" s="88"/>
      <c r="B76" s="88"/>
      <c r="C76" s="88"/>
      <c r="D76" s="83"/>
      <c r="E76" s="86"/>
      <c r="F76" s="79" t="s">
        <v>387</v>
      </c>
      <c r="G76" s="88"/>
      <c r="H76" s="88"/>
      <c r="I76" s="89"/>
      <c r="J76" s="89"/>
      <c r="K76" s="90"/>
      <c r="L76" s="79"/>
      <c r="M76" s="81"/>
      <c r="N76" s="81"/>
    </row>
    <row r="77" spans="1:14" s="80" customFormat="1" ht="41.25" customHeight="1" x14ac:dyDescent="0.25">
      <c r="A77" s="88"/>
      <c r="B77" s="88"/>
      <c r="C77" s="88"/>
      <c r="D77" s="84"/>
      <c r="E77" s="87"/>
      <c r="F77" s="79" t="s">
        <v>388</v>
      </c>
      <c r="G77" s="88"/>
      <c r="H77" s="88"/>
      <c r="I77" s="89"/>
      <c r="J77" s="89"/>
      <c r="K77" s="90"/>
      <c r="L77" s="79"/>
      <c r="M77" s="81"/>
      <c r="N77" s="81"/>
    </row>
    <row r="78" spans="1:14" ht="34.5" customHeight="1" x14ac:dyDescent="0.25">
      <c r="A78" s="88" t="s">
        <v>16</v>
      </c>
      <c r="B78" s="88" t="s">
        <v>392</v>
      </c>
      <c r="C78" s="88" t="s">
        <v>390</v>
      </c>
      <c r="D78" s="82" t="s">
        <v>285</v>
      </c>
      <c r="E78" s="85" t="s">
        <v>391</v>
      </c>
      <c r="F78" s="78" t="s">
        <v>393</v>
      </c>
      <c r="G78" s="88" t="s">
        <v>351</v>
      </c>
      <c r="H78" s="88" t="s">
        <v>369</v>
      </c>
      <c r="I78" s="89">
        <v>46065</v>
      </c>
      <c r="J78" s="89">
        <v>46326</v>
      </c>
      <c r="K78" s="90" t="s">
        <v>389</v>
      </c>
      <c r="L78" s="79"/>
      <c r="M78" s="81">
        <v>324760000</v>
      </c>
      <c r="N78" s="81">
        <v>0</v>
      </c>
    </row>
    <row r="79" spans="1:14" ht="34.5" customHeight="1" x14ac:dyDescent="0.25">
      <c r="A79" s="88"/>
      <c r="B79" s="88"/>
      <c r="C79" s="88"/>
      <c r="D79" s="83"/>
      <c r="E79" s="86"/>
      <c r="F79" s="79" t="s">
        <v>394</v>
      </c>
      <c r="G79" s="88"/>
      <c r="H79" s="88"/>
      <c r="I79" s="89"/>
      <c r="J79" s="89"/>
      <c r="K79" s="90"/>
      <c r="L79" s="79"/>
      <c r="M79" s="81"/>
      <c r="N79" s="81"/>
    </row>
    <row r="80" spans="1:14" ht="34.5" customHeight="1" x14ac:dyDescent="0.25">
      <c r="A80" s="88"/>
      <c r="B80" s="88"/>
      <c r="C80" s="88"/>
      <c r="D80" s="84"/>
      <c r="E80" s="87"/>
      <c r="F80" s="79" t="s">
        <v>395</v>
      </c>
      <c r="G80" s="88"/>
      <c r="H80" s="88"/>
      <c r="I80" s="89"/>
      <c r="J80" s="89"/>
      <c r="K80" s="90"/>
      <c r="L80" s="79"/>
      <c r="M80" s="81"/>
      <c r="N80" s="81"/>
    </row>
  </sheetData>
  <autoFilter ref="A3:N4" xr:uid="{00000000-0001-0000-0100-000000000000}"/>
  <dataConsolidate/>
  <mergeCells count="255">
    <mergeCell ref="A31:A32"/>
    <mergeCell ref="B31:B32"/>
    <mergeCell ref="C31:C32"/>
    <mergeCell ref="D31:D32"/>
    <mergeCell ref="E31:E32"/>
    <mergeCell ref="G31:G32"/>
    <mergeCell ref="H31:H32"/>
    <mergeCell ref="I31:I32"/>
    <mergeCell ref="N3:N4"/>
    <mergeCell ref="E15:E17"/>
    <mergeCell ref="D15:D17"/>
    <mergeCell ref="C15:C17"/>
    <mergeCell ref="B15:B17"/>
    <mergeCell ref="A15:A17"/>
    <mergeCell ref="G15:G17"/>
    <mergeCell ref="H15:H17"/>
    <mergeCell ref="D1:H2"/>
    <mergeCell ref="B3:B4"/>
    <mergeCell ref="C3:C4"/>
    <mergeCell ref="D3:D4"/>
    <mergeCell ref="M3:M4"/>
    <mergeCell ref="A3:A4"/>
    <mergeCell ref="E3:E4"/>
    <mergeCell ref="I3:I4"/>
    <mergeCell ref="J3:J4"/>
    <mergeCell ref="F3:F4"/>
    <mergeCell ref="G3:G4"/>
    <mergeCell ref="H3:H4"/>
    <mergeCell ref="K3:K4"/>
    <mergeCell ref="L3:L4"/>
    <mergeCell ref="K18:K21"/>
    <mergeCell ref="M18:M21"/>
    <mergeCell ref="N18:N21"/>
    <mergeCell ref="N15:N17"/>
    <mergeCell ref="I15:I17"/>
    <mergeCell ref="J15:J17"/>
    <mergeCell ref="K15:K17"/>
    <mergeCell ref="M15:M17"/>
    <mergeCell ref="K22:K30"/>
    <mergeCell ref="M22:M30"/>
    <mergeCell ref="N22:N30"/>
    <mergeCell ref="G8:G10"/>
    <mergeCell ref="H8:H10"/>
    <mergeCell ref="I8:I10"/>
    <mergeCell ref="J8:J10"/>
    <mergeCell ref="A22:A30"/>
    <mergeCell ref="B22:B30"/>
    <mergeCell ref="C22:C30"/>
    <mergeCell ref="D22:D30"/>
    <mergeCell ref="E22:E30"/>
    <mergeCell ref="G22:G30"/>
    <mergeCell ref="H22:H30"/>
    <mergeCell ref="I22:I30"/>
    <mergeCell ref="J22:J30"/>
    <mergeCell ref="A18:A21"/>
    <mergeCell ref="B18:B21"/>
    <mergeCell ref="C18:C21"/>
    <mergeCell ref="D18:D21"/>
    <mergeCell ref="E18:E21"/>
    <mergeCell ref="G18:G21"/>
    <mergeCell ref="H18:H21"/>
    <mergeCell ref="I18:I21"/>
    <mergeCell ref="J18:J21"/>
    <mergeCell ref="J31:J32"/>
    <mergeCell ref="K31:K32"/>
    <mergeCell ref="M31:M32"/>
    <mergeCell ref="N31:N32"/>
    <mergeCell ref="K8:K10"/>
    <mergeCell ref="M8:M10"/>
    <mergeCell ref="N8:N10"/>
    <mergeCell ref="A11:A14"/>
    <mergeCell ref="B11:B14"/>
    <mergeCell ref="C11:C14"/>
    <mergeCell ref="D11:D14"/>
    <mergeCell ref="E11:E14"/>
    <mergeCell ref="G11:G14"/>
    <mergeCell ref="H11:H14"/>
    <mergeCell ref="I11:I14"/>
    <mergeCell ref="J11:J14"/>
    <mergeCell ref="K11:K14"/>
    <mergeCell ref="M11:M14"/>
    <mergeCell ref="N11:N14"/>
    <mergeCell ref="A8:A10"/>
    <mergeCell ref="B8:B10"/>
    <mergeCell ref="C8:C10"/>
    <mergeCell ref="D8:D10"/>
    <mergeCell ref="E8:E10"/>
    <mergeCell ref="K33:K35"/>
    <mergeCell ref="M33:M35"/>
    <mergeCell ref="N33:N35"/>
    <mergeCell ref="A36:A38"/>
    <mergeCell ref="B36:B38"/>
    <mergeCell ref="C36:C38"/>
    <mergeCell ref="D36:D38"/>
    <mergeCell ref="E36:E38"/>
    <mergeCell ref="G36:G38"/>
    <mergeCell ref="H36:H38"/>
    <mergeCell ref="I36:I38"/>
    <mergeCell ref="J36:J38"/>
    <mergeCell ref="K36:K38"/>
    <mergeCell ref="M36:M38"/>
    <mergeCell ref="N36:N38"/>
    <mergeCell ref="A33:A35"/>
    <mergeCell ref="B33:B35"/>
    <mergeCell ref="C33:C35"/>
    <mergeCell ref="D33:D35"/>
    <mergeCell ref="E33:E35"/>
    <mergeCell ref="G33:G35"/>
    <mergeCell ref="H33:H35"/>
    <mergeCell ref="I33:I35"/>
    <mergeCell ref="J33:J35"/>
    <mergeCell ref="A39:A42"/>
    <mergeCell ref="B39:B42"/>
    <mergeCell ref="C39:C42"/>
    <mergeCell ref="D39:D42"/>
    <mergeCell ref="E39:E42"/>
    <mergeCell ref="G39:G42"/>
    <mergeCell ref="H39:H42"/>
    <mergeCell ref="I39:I42"/>
    <mergeCell ref="J39:J42"/>
    <mergeCell ref="K39:K42"/>
    <mergeCell ref="M39:M42"/>
    <mergeCell ref="N39:N42"/>
    <mergeCell ref="A46:A48"/>
    <mergeCell ref="B46:B48"/>
    <mergeCell ref="C46:C48"/>
    <mergeCell ref="D46:D48"/>
    <mergeCell ref="E46:E48"/>
    <mergeCell ref="G46:G48"/>
    <mergeCell ref="H46:H48"/>
    <mergeCell ref="I46:I48"/>
    <mergeCell ref="J46:J48"/>
    <mergeCell ref="K46:K48"/>
    <mergeCell ref="M46:M48"/>
    <mergeCell ref="N46:N48"/>
    <mergeCell ref="A43:A45"/>
    <mergeCell ref="C43:C45"/>
    <mergeCell ref="B43:B45"/>
    <mergeCell ref="D43:D45"/>
    <mergeCell ref="E43:E45"/>
    <mergeCell ref="G43:G45"/>
    <mergeCell ref="H43:H45"/>
    <mergeCell ref="I43:I45"/>
    <mergeCell ref="J43:J45"/>
    <mergeCell ref="K49:K53"/>
    <mergeCell ref="M49:M53"/>
    <mergeCell ref="N49:N53"/>
    <mergeCell ref="B54:B56"/>
    <mergeCell ref="A54:A56"/>
    <mergeCell ref="C54:C56"/>
    <mergeCell ref="D54:D56"/>
    <mergeCell ref="E54:E56"/>
    <mergeCell ref="G54:G56"/>
    <mergeCell ref="H54:H56"/>
    <mergeCell ref="I54:I56"/>
    <mergeCell ref="J54:J56"/>
    <mergeCell ref="K54:K56"/>
    <mergeCell ref="M54:M56"/>
    <mergeCell ref="N54:N56"/>
    <mergeCell ref="A49:A53"/>
    <mergeCell ref="B49:B53"/>
    <mergeCell ref="C49:C53"/>
    <mergeCell ref="D49:D53"/>
    <mergeCell ref="E49:E53"/>
    <mergeCell ref="G49:G53"/>
    <mergeCell ref="H49:H53"/>
    <mergeCell ref="I49:I53"/>
    <mergeCell ref="J49:J53"/>
    <mergeCell ref="H62:H63"/>
    <mergeCell ref="I62:I63"/>
    <mergeCell ref="J62:J63"/>
    <mergeCell ref="K62:K63"/>
    <mergeCell ref="M62:M63"/>
    <mergeCell ref="N62:N63"/>
    <mergeCell ref="A57:A61"/>
    <mergeCell ref="B57:B61"/>
    <mergeCell ref="C57:C61"/>
    <mergeCell ref="D57:D61"/>
    <mergeCell ref="E57:E61"/>
    <mergeCell ref="G57:G61"/>
    <mergeCell ref="H57:H61"/>
    <mergeCell ref="I57:I61"/>
    <mergeCell ref="J57:J61"/>
    <mergeCell ref="K66:K72"/>
    <mergeCell ref="M66:M72"/>
    <mergeCell ref="N66:N72"/>
    <mergeCell ref="E73:E74"/>
    <mergeCell ref="D73:D74"/>
    <mergeCell ref="C73:C74"/>
    <mergeCell ref="B73:B74"/>
    <mergeCell ref="A73:A74"/>
    <mergeCell ref="G73:G74"/>
    <mergeCell ref="H73:H74"/>
    <mergeCell ref="I73:I74"/>
    <mergeCell ref="J73:J74"/>
    <mergeCell ref="K73:K74"/>
    <mergeCell ref="M73:M74"/>
    <mergeCell ref="N73:N74"/>
    <mergeCell ref="A66:A72"/>
    <mergeCell ref="B66:B72"/>
    <mergeCell ref="C66:C72"/>
    <mergeCell ref="D66:D72"/>
    <mergeCell ref="E66:E72"/>
    <mergeCell ref="G66:G72"/>
    <mergeCell ref="H66:H72"/>
    <mergeCell ref="I66:I72"/>
    <mergeCell ref="J66:J72"/>
    <mergeCell ref="K43:K45"/>
    <mergeCell ref="M43:M45"/>
    <mergeCell ref="N43:N45"/>
    <mergeCell ref="A64:A65"/>
    <mergeCell ref="B64:B65"/>
    <mergeCell ref="C64:C65"/>
    <mergeCell ref="D64:D65"/>
    <mergeCell ref="E64:E65"/>
    <mergeCell ref="G64:G65"/>
    <mergeCell ref="H64:H65"/>
    <mergeCell ref="I64:I65"/>
    <mergeCell ref="J64:J65"/>
    <mergeCell ref="K64:K65"/>
    <mergeCell ref="M64:M65"/>
    <mergeCell ref="N64:N65"/>
    <mergeCell ref="K57:K61"/>
    <mergeCell ref="M57:M61"/>
    <mergeCell ref="N57:N61"/>
    <mergeCell ref="A62:A63"/>
    <mergeCell ref="B62:B63"/>
    <mergeCell ref="C62:C63"/>
    <mergeCell ref="D62:D63"/>
    <mergeCell ref="E62:E63"/>
    <mergeCell ref="G62:G63"/>
    <mergeCell ref="N75:N77"/>
    <mergeCell ref="D75:D77"/>
    <mergeCell ref="E75:E77"/>
    <mergeCell ref="A78:A80"/>
    <mergeCell ref="B78:B80"/>
    <mergeCell ref="C78:C80"/>
    <mergeCell ref="D78:D80"/>
    <mergeCell ref="E78:E80"/>
    <mergeCell ref="G78:G80"/>
    <mergeCell ref="H78:H80"/>
    <mergeCell ref="I78:I80"/>
    <mergeCell ref="J78:J80"/>
    <mergeCell ref="K78:K80"/>
    <mergeCell ref="M78:M80"/>
    <mergeCell ref="N78:N80"/>
    <mergeCell ref="C75:C77"/>
    <mergeCell ref="B75:B77"/>
    <mergeCell ref="A75:A77"/>
    <mergeCell ref="G75:G77"/>
    <mergeCell ref="H75:H77"/>
    <mergeCell ref="I75:I77"/>
    <mergeCell ref="J75:J77"/>
    <mergeCell ref="K75:K77"/>
    <mergeCell ref="M75:M77"/>
  </mergeCells>
  <phoneticPr fontId="26" type="noConversion"/>
  <pageMargins left="0.35433070866141736" right="0.55118110236220474" top="0.74803149606299213" bottom="0.74803149606299213" header="0.31496062992125984" footer="0.31496062992125984"/>
  <pageSetup scale="1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59EE24-0CA8-471C-B02F-412E13F37EA3}">
          <x14:formula1>
            <xm:f>Hoja2!$C$3:$C$7</xm:f>
          </x14:formula1>
          <xm:sqref>D11 D15 D18 D22 D31 D33 D36 D39 D57 D49 D54 D62 D73 D75 D5:D8 D43 D46 D64 D66 D78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01B8-8B59-497A-BC9D-D9EAFC54F01D}">
  <dimension ref="B3:C19"/>
  <sheetViews>
    <sheetView workbookViewId="0">
      <selection activeCell="I18" sqref="I18"/>
    </sheetView>
  </sheetViews>
  <sheetFormatPr baseColWidth="10" defaultRowHeight="15" x14ac:dyDescent="0.25"/>
  <cols>
    <col min="2" max="2" width="0" hidden="1" customWidth="1"/>
    <col min="3" max="3" width="39.85546875" hidden="1" customWidth="1"/>
  </cols>
  <sheetData>
    <row r="3" spans="2:3" ht="30" x14ac:dyDescent="0.25">
      <c r="B3" s="71" t="s">
        <v>276</v>
      </c>
      <c r="C3" s="72" t="s">
        <v>281</v>
      </c>
    </row>
    <row r="4" spans="2:3" ht="30" x14ac:dyDescent="0.25">
      <c r="B4" s="71" t="s">
        <v>277</v>
      </c>
      <c r="C4" s="72" t="s">
        <v>282</v>
      </c>
    </row>
    <row r="5" spans="2:3" ht="30" x14ac:dyDescent="0.25">
      <c r="B5" s="71" t="s">
        <v>278</v>
      </c>
      <c r="C5" s="72" t="s">
        <v>283</v>
      </c>
    </row>
    <row r="6" spans="2:3" ht="30" x14ac:dyDescent="0.25">
      <c r="B6" s="71" t="s">
        <v>279</v>
      </c>
      <c r="C6" s="72" t="s">
        <v>284</v>
      </c>
    </row>
    <row r="7" spans="2:3" ht="45" x14ac:dyDescent="0.25">
      <c r="B7" s="71" t="s">
        <v>280</v>
      </c>
      <c r="C7" s="72" t="s">
        <v>285</v>
      </c>
    </row>
    <row r="8" spans="2:3" x14ac:dyDescent="0.25">
      <c r="C8" s="70"/>
    </row>
    <row r="9" spans="2:3" x14ac:dyDescent="0.25">
      <c r="C9" s="70"/>
    </row>
    <row r="10" spans="2:3" x14ac:dyDescent="0.25">
      <c r="C10" s="70"/>
    </row>
    <row r="11" spans="2:3" x14ac:dyDescent="0.25">
      <c r="C11" s="70"/>
    </row>
    <row r="12" spans="2:3" x14ac:dyDescent="0.25">
      <c r="C12" s="70"/>
    </row>
    <row r="13" spans="2:3" x14ac:dyDescent="0.25">
      <c r="C13" s="70"/>
    </row>
    <row r="14" spans="2:3" x14ac:dyDescent="0.25">
      <c r="C14" s="70"/>
    </row>
    <row r="15" spans="2:3" x14ac:dyDescent="0.25">
      <c r="C15" s="70"/>
    </row>
    <row r="16" spans="2:3" x14ac:dyDescent="0.25">
      <c r="C16" s="70"/>
    </row>
    <row r="17" spans="3:3" x14ac:dyDescent="0.25">
      <c r="C17" s="70"/>
    </row>
    <row r="18" spans="3:3" x14ac:dyDescent="0.25">
      <c r="C18" s="70"/>
    </row>
    <row r="19" spans="3:3" x14ac:dyDescent="0.25">
      <c r="C19" s="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196</v>
      </c>
      <c r="D4" t="s">
        <v>197</v>
      </c>
    </row>
    <row r="5" spans="3:4" x14ac:dyDescent="0.25">
      <c r="C5" t="s">
        <v>190</v>
      </c>
    </row>
    <row r="6" spans="3:4" x14ac:dyDescent="0.25">
      <c r="C6" t="s">
        <v>195</v>
      </c>
    </row>
    <row r="7" spans="3:4" x14ac:dyDescent="0.25">
      <c r="C7" t="s">
        <v>189</v>
      </c>
    </row>
    <row r="8" spans="3:4" x14ac:dyDescent="0.25">
      <c r="C8" t="s">
        <v>191</v>
      </c>
    </row>
    <row r="9" spans="3:4" x14ac:dyDescent="0.25">
      <c r="C9" t="s">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5" customWidth="1"/>
    <col min="2" max="2" width="35.28515625" customWidth="1"/>
    <col min="3" max="3" width="50.42578125" customWidth="1"/>
    <col min="4" max="5" width="44.7109375" style="1" customWidth="1"/>
    <col min="6" max="6" width="26" style="1" customWidth="1"/>
    <col min="7" max="9" width="11.42578125" style="5"/>
    <col min="10" max="30" width="11.42578125" style="7"/>
    <col min="31" max="16384" width="11.42578125" style="1"/>
  </cols>
  <sheetData>
    <row r="1" spans="1:15" s="7" customFormat="1" x14ac:dyDescent="0.25">
      <c r="A1" s="5"/>
      <c r="B1" s="5"/>
      <c r="C1" s="5"/>
      <c r="G1" s="5"/>
      <c r="H1" s="5"/>
      <c r="I1" s="5"/>
    </row>
    <row r="2" spans="1:15" ht="18.75" customHeight="1" x14ac:dyDescent="0.25">
      <c r="B2" s="145"/>
      <c r="C2" s="145"/>
      <c r="D2" s="146" t="s">
        <v>1</v>
      </c>
      <c r="E2" s="147"/>
      <c r="F2" s="147"/>
      <c r="G2" s="147"/>
      <c r="H2" s="147"/>
      <c r="I2" s="147"/>
      <c r="J2" s="147"/>
      <c r="K2" s="147"/>
      <c r="L2" s="147"/>
      <c r="M2" s="147"/>
      <c r="N2" s="147"/>
      <c r="O2" s="147"/>
    </row>
    <row r="3" spans="1:15" ht="37.5" customHeight="1" x14ac:dyDescent="0.25">
      <c r="B3" s="145"/>
      <c r="C3" s="145"/>
      <c r="D3" s="147"/>
      <c r="E3" s="147"/>
      <c r="F3" s="147"/>
      <c r="G3" s="147"/>
      <c r="H3" s="147"/>
      <c r="I3" s="147"/>
      <c r="J3" s="147"/>
      <c r="K3" s="147"/>
      <c r="L3" s="147"/>
      <c r="M3" s="147"/>
      <c r="N3" s="147"/>
      <c r="O3" s="147"/>
    </row>
    <row r="4" spans="1:15" ht="59.25" customHeight="1" x14ac:dyDescent="0.25">
      <c r="B4" s="145"/>
      <c r="C4" s="145"/>
      <c r="D4" s="147"/>
      <c r="E4" s="147"/>
      <c r="F4" s="147"/>
      <c r="G4" s="147"/>
      <c r="H4" s="147"/>
      <c r="I4" s="147"/>
      <c r="J4" s="147"/>
      <c r="K4" s="147"/>
      <c r="L4" s="147"/>
      <c r="M4" s="147"/>
      <c r="N4" s="147"/>
      <c r="O4" s="147"/>
    </row>
    <row r="5" spans="1:15" s="7" customFormat="1" ht="19.5" customHeight="1" x14ac:dyDescent="0.25">
      <c r="A5" s="5"/>
      <c r="B5" s="5"/>
      <c r="C5" s="5"/>
      <c r="D5" s="6"/>
      <c r="E5" s="6"/>
      <c r="F5" s="6"/>
      <c r="G5" s="5"/>
      <c r="H5" s="5"/>
      <c r="I5" s="5"/>
    </row>
    <row r="6" spans="1:15" ht="48" customHeight="1" x14ac:dyDescent="0.25">
      <c r="B6" s="14" t="s">
        <v>19</v>
      </c>
      <c r="C6" s="14" t="s">
        <v>23</v>
      </c>
      <c r="D6" s="14" t="s">
        <v>20</v>
      </c>
      <c r="E6" s="14" t="s">
        <v>21</v>
      </c>
      <c r="F6" s="14" t="s">
        <v>22</v>
      </c>
    </row>
    <row r="7" spans="1:15" s="7" customFormat="1" ht="85.9" customHeight="1" x14ac:dyDescent="0.25">
      <c r="A7" s="5"/>
      <c r="B7" s="33" t="s">
        <v>24</v>
      </c>
      <c r="C7" s="27" t="s">
        <v>25</v>
      </c>
      <c r="D7" s="28" t="s">
        <v>26</v>
      </c>
      <c r="E7" s="29" t="s">
        <v>27</v>
      </c>
      <c r="F7" s="30">
        <v>43847</v>
      </c>
      <c r="G7" s="5"/>
      <c r="H7" s="5"/>
      <c r="I7" s="5"/>
    </row>
    <row r="8" spans="1:15" s="7" customFormat="1" ht="60.6" customHeight="1" x14ac:dyDescent="0.25">
      <c r="A8" s="5"/>
      <c r="B8" s="141" t="s">
        <v>28</v>
      </c>
      <c r="C8" s="27" t="s">
        <v>29</v>
      </c>
      <c r="D8" s="142" t="s">
        <v>30</v>
      </c>
      <c r="E8" s="143" t="s">
        <v>27</v>
      </c>
      <c r="F8" s="144">
        <v>43853</v>
      </c>
      <c r="G8" s="5"/>
      <c r="H8" s="5"/>
      <c r="I8" s="5"/>
    </row>
    <row r="9" spans="1:15" s="7" customFormat="1" ht="78" customHeight="1" x14ac:dyDescent="0.25">
      <c r="A9" s="5"/>
      <c r="B9" s="141"/>
      <c r="C9" s="27" t="s">
        <v>31</v>
      </c>
      <c r="D9" s="142"/>
      <c r="E9" s="143"/>
      <c r="F9" s="144"/>
      <c r="G9" s="5"/>
      <c r="H9" s="5"/>
      <c r="I9" s="5"/>
    </row>
    <row r="10" spans="1:15" s="7" customFormat="1" ht="59.45" customHeight="1" x14ac:dyDescent="0.3">
      <c r="A10" s="5"/>
      <c r="B10" s="141"/>
      <c r="C10" s="31" t="s">
        <v>32</v>
      </c>
      <c r="D10" s="28" t="s">
        <v>33</v>
      </c>
      <c r="E10" s="29" t="s">
        <v>27</v>
      </c>
      <c r="F10" s="30">
        <v>43861</v>
      </c>
      <c r="G10" s="5"/>
      <c r="H10" s="5"/>
      <c r="I10" s="5"/>
    </row>
    <row r="11" spans="1:15" s="7" customFormat="1" ht="83.45" customHeight="1" x14ac:dyDescent="0.25">
      <c r="A11" s="5"/>
      <c r="B11" s="34" t="s">
        <v>34</v>
      </c>
      <c r="C11" s="27" t="s">
        <v>35</v>
      </c>
      <c r="D11" s="27" t="s">
        <v>36</v>
      </c>
      <c r="E11" s="32" t="s">
        <v>37</v>
      </c>
      <c r="F11" s="26" t="s">
        <v>38</v>
      </c>
      <c r="G11" s="5"/>
      <c r="H11" s="5"/>
      <c r="I11" s="5"/>
    </row>
    <row r="12" spans="1:15" s="7" customFormat="1" ht="73.900000000000006" customHeight="1" x14ac:dyDescent="0.25">
      <c r="A12" s="5"/>
      <c r="B12" s="34" t="s">
        <v>39</v>
      </c>
      <c r="C12" s="27" t="s">
        <v>40</v>
      </c>
      <c r="D12" s="27" t="s">
        <v>41</v>
      </c>
      <c r="E12" s="29" t="s">
        <v>42</v>
      </c>
      <c r="F12" s="26" t="s">
        <v>43</v>
      </c>
      <c r="G12" s="5"/>
      <c r="H12" s="5"/>
      <c r="I12" s="5"/>
    </row>
    <row r="13" spans="1:15" s="7" customFormat="1" x14ac:dyDescent="0.25">
      <c r="A13" s="5"/>
      <c r="B13" s="5"/>
      <c r="C13" s="5"/>
      <c r="G13" s="5"/>
      <c r="H13" s="5"/>
      <c r="I13" s="5"/>
    </row>
    <row r="14" spans="1:15" s="7" customFormat="1" x14ac:dyDescent="0.25">
      <c r="A14" s="5"/>
      <c r="B14" s="5"/>
      <c r="C14" s="5"/>
      <c r="G14" s="5"/>
      <c r="H14" s="5"/>
      <c r="I14" s="5"/>
    </row>
    <row r="15" spans="1:15" s="7" customFormat="1" x14ac:dyDescent="0.25">
      <c r="A15" s="5"/>
      <c r="B15" s="5"/>
      <c r="C15" s="5"/>
      <c r="G15" s="5"/>
      <c r="H15" s="5"/>
      <c r="I15" s="5"/>
    </row>
    <row r="16" spans="1:15" s="7" customFormat="1" x14ac:dyDescent="0.25">
      <c r="A16" s="5"/>
      <c r="B16" s="5"/>
      <c r="C16" s="5"/>
      <c r="G16" s="5"/>
      <c r="H16" s="5"/>
      <c r="I16" s="5"/>
    </row>
    <row r="17" spans="1:9" s="7" customFormat="1" x14ac:dyDescent="0.25">
      <c r="A17" s="5"/>
      <c r="B17" s="5"/>
      <c r="C17" s="5"/>
      <c r="G17" s="5"/>
      <c r="H17" s="5"/>
      <c r="I17" s="5"/>
    </row>
    <row r="18" spans="1:9" s="7" customFormat="1" x14ac:dyDescent="0.25">
      <c r="A18" s="5"/>
      <c r="B18" s="5"/>
      <c r="C18" s="5"/>
      <c r="G18" s="5"/>
      <c r="H18" s="5"/>
      <c r="I18" s="5"/>
    </row>
    <row r="19" spans="1:9" s="7" customFormat="1" x14ac:dyDescent="0.25">
      <c r="A19" s="5"/>
      <c r="B19" s="5"/>
      <c r="C19" s="5"/>
      <c r="G19" s="5"/>
      <c r="H19" s="5"/>
      <c r="I19" s="5"/>
    </row>
    <row r="20" spans="1:9" s="7" customFormat="1" x14ac:dyDescent="0.25">
      <c r="A20" s="5"/>
      <c r="B20" s="5"/>
      <c r="C20" s="5"/>
      <c r="G20" s="5"/>
      <c r="H20" s="5"/>
      <c r="I20" s="5"/>
    </row>
    <row r="21" spans="1:9" s="7" customFormat="1" x14ac:dyDescent="0.25">
      <c r="A21" s="5"/>
      <c r="B21" s="5"/>
      <c r="C21" s="5"/>
      <c r="G21" s="5"/>
      <c r="H21" s="5"/>
      <c r="I21" s="5"/>
    </row>
    <row r="22" spans="1:9" s="7" customFormat="1" x14ac:dyDescent="0.25">
      <c r="A22" s="5"/>
      <c r="B22" s="5"/>
      <c r="C22" s="5"/>
      <c r="G22" s="5"/>
      <c r="H22" s="5"/>
      <c r="I22" s="5"/>
    </row>
    <row r="23" spans="1:9" s="7" customFormat="1" x14ac:dyDescent="0.25">
      <c r="A23" s="5"/>
      <c r="B23" s="5"/>
      <c r="C23" s="5"/>
      <c r="G23" s="5"/>
      <c r="H23" s="5"/>
      <c r="I23" s="5"/>
    </row>
    <row r="24" spans="1:9" s="7" customFormat="1" x14ac:dyDescent="0.25">
      <c r="A24" s="5"/>
      <c r="B24" s="5"/>
      <c r="C24" s="5"/>
      <c r="G24" s="5"/>
      <c r="H24" s="5"/>
      <c r="I24" s="5"/>
    </row>
    <row r="25" spans="1:9" s="7" customFormat="1" x14ac:dyDescent="0.25">
      <c r="A25" s="5"/>
      <c r="B25" s="5"/>
      <c r="C25" s="5"/>
      <c r="G25" s="5"/>
      <c r="H25" s="5"/>
      <c r="I25" s="5"/>
    </row>
    <row r="26" spans="1:9" s="7" customFormat="1" x14ac:dyDescent="0.25">
      <c r="A26" s="5"/>
      <c r="B26" s="5"/>
      <c r="C26" s="5"/>
      <c r="G26" s="5"/>
      <c r="H26" s="5"/>
      <c r="I26" s="5"/>
    </row>
    <row r="27" spans="1:9" s="7" customFormat="1" x14ac:dyDescent="0.25">
      <c r="A27" s="5"/>
      <c r="B27" s="5"/>
      <c r="C27" s="5"/>
      <c r="G27" s="5"/>
      <c r="H27" s="5"/>
      <c r="I27" s="5"/>
    </row>
    <row r="28" spans="1:9" s="7" customFormat="1" x14ac:dyDescent="0.25">
      <c r="A28" s="5"/>
      <c r="B28" s="5"/>
      <c r="C28" s="5"/>
      <c r="G28" s="5"/>
      <c r="H28" s="5"/>
      <c r="I28" s="5"/>
    </row>
    <row r="29" spans="1:9" s="7" customFormat="1" x14ac:dyDescent="0.25">
      <c r="A29" s="5"/>
      <c r="B29" s="5"/>
      <c r="C29" s="5"/>
      <c r="G29" s="5"/>
      <c r="H29" s="5"/>
      <c r="I29" s="5"/>
    </row>
    <row r="30" spans="1:9" s="7" customFormat="1" x14ac:dyDescent="0.25">
      <c r="A30" s="5"/>
      <c r="B30" s="5"/>
      <c r="C30" s="5"/>
      <c r="G30" s="5"/>
      <c r="H30" s="5"/>
      <c r="I30" s="5"/>
    </row>
    <row r="31" spans="1:9" s="7" customFormat="1" x14ac:dyDescent="0.25">
      <c r="A31" s="5"/>
      <c r="B31" s="5"/>
      <c r="C31" s="5"/>
      <c r="G31" s="5"/>
      <c r="H31" s="5"/>
      <c r="I31" s="5"/>
    </row>
    <row r="32" spans="1:9" s="7" customFormat="1" x14ac:dyDescent="0.25">
      <c r="A32" s="5"/>
      <c r="B32" s="5"/>
      <c r="C32" s="5"/>
      <c r="G32" s="5"/>
      <c r="H32" s="5"/>
      <c r="I32" s="5"/>
    </row>
    <row r="33" spans="1:9" s="7" customFormat="1" x14ac:dyDescent="0.25">
      <c r="A33" s="5"/>
      <c r="B33" s="5"/>
      <c r="C33" s="5"/>
      <c r="G33" s="5"/>
      <c r="H33" s="5"/>
      <c r="I33" s="5"/>
    </row>
    <row r="34" spans="1:9" s="7" customFormat="1" x14ac:dyDescent="0.25">
      <c r="A34" s="5"/>
      <c r="B34" s="5"/>
      <c r="C34" s="5"/>
      <c r="G34" s="5"/>
      <c r="H34" s="5"/>
      <c r="I34" s="5"/>
    </row>
    <row r="35" spans="1:9" s="7" customFormat="1" x14ac:dyDescent="0.25">
      <c r="A35" s="5"/>
      <c r="B35" s="5"/>
      <c r="C35" s="5"/>
      <c r="G35" s="5"/>
      <c r="H35" s="5"/>
      <c r="I35" s="5"/>
    </row>
    <row r="36" spans="1:9" s="7" customFormat="1" x14ac:dyDescent="0.25">
      <c r="A36" s="5"/>
      <c r="B36" s="5"/>
      <c r="C36" s="5"/>
      <c r="G36" s="5"/>
      <c r="H36" s="5"/>
      <c r="I36" s="5"/>
    </row>
    <row r="37" spans="1:9" s="7" customFormat="1" x14ac:dyDescent="0.25">
      <c r="A37" s="5"/>
      <c r="B37" s="5"/>
      <c r="C37" s="5"/>
      <c r="G37" s="5"/>
      <c r="H37" s="5"/>
      <c r="I37" s="5"/>
    </row>
    <row r="38" spans="1:9" s="7" customFormat="1" x14ac:dyDescent="0.25">
      <c r="A38" s="5"/>
      <c r="B38" s="5"/>
      <c r="C38" s="5"/>
      <c r="G38" s="5"/>
      <c r="H38" s="5"/>
      <c r="I38" s="5"/>
    </row>
    <row r="39" spans="1:9" s="7" customFormat="1" x14ac:dyDescent="0.25">
      <c r="A39" s="5"/>
      <c r="B39" s="5"/>
      <c r="C39" s="5"/>
      <c r="G39" s="5"/>
      <c r="H39" s="5"/>
      <c r="I39" s="5"/>
    </row>
    <row r="40" spans="1:9" s="7" customFormat="1" x14ac:dyDescent="0.25">
      <c r="A40" s="5"/>
      <c r="B40" s="5"/>
      <c r="C40" s="5"/>
      <c r="G40" s="5"/>
      <c r="H40" s="5"/>
      <c r="I40" s="5"/>
    </row>
    <row r="41" spans="1:9" s="7" customFormat="1" x14ac:dyDescent="0.25">
      <c r="A41" s="5"/>
      <c r="B41" s="5"/>
      <c r="C41" s="5"/>
      <c r="G41" s="5"/>
      <c r="H41" s="5"/>
      <c r="I41" s="5"/>
    </row>
    <row r="42" spans="1:9" s="7" customFormat="1" x14ac:dyDescent="0.25">
      <c r="A42" s="5"/>
      <c r="B42" s="5"/>
      <c r="C42" s="5"/>
      <c r="G42" s="5"/>
      <c r="H42" s="5"/>
      <c r="I42" s="5"/>
    </row>
    <row r="43" spans="1:9" s="7" customFormat="1" x14ac:dyDescent="0.25">
      <c r="A43" s="5"/>
      <c r="B43" s="5"/>
      <c r="C43" s="5"/>
      <c r="G43" s="5"/>
      <c r="H43" s="5"/>
      <c r="I43" s="5"/>
    </row>
    <row r="44" spans="1:9" s="7" customFormat="1" x14ac:dyDescent="0.25">
      <c r="A44" s="5"/>
      <c r="B44" s="5"/>
      <c r="C44" s="5"/>
      <c r="G44" s="5"/>
      <c r="H44" s="5"/>
      <c r="I44" s="5"/>
    </row>
    <row r="45" spans="1:9" s="7" customFormat="1" x14ac:dyDescent="0.25">
      <c r="A45" s="5"/>
      <c r="B45" s="5"/>
      <c r="C45" s="5"/>
      <c r="G45" s="5"/>
      <c r="H45" s="5"/>
      <c r="I45" s="5"/>
    </row>
    <row r="46" spans="1:9" s="7" customFormat="1" x14ac:dyDescent="0.25">
      <c r="A46" s="5"/>
      <c r="B46" s="5"/>
      <c r="C46" s="5"/>
      <c r="G46" s="5"/>
      <c r="H46" s="5"/>
      <c r="I46" s="5"/>
    </row>
    <row r="47" spans="1:9" s="7" customFormat="1" x14ac:dyDescent="0.25">
      <c r="A47" s="5"/>
      <c r="B47" s="5"/>
      <c r="C47" s="5"/>
      <c r="G47" s="5"/>
      <c r="H47" s="5"/>
      <c r="I47" s="5"/>
    </row>
    <row r="48" spans="1:9" s="7" customFormat="1" x14ac:dyDescent="0.25">
      <c r="A48" s="5"/>
      <c r="B48" s="5"/>
      <c r="C48" s="5"/>
      <c r="G48" s="5"/>
      <c r="H48" s="5"/>
      <c r="I48" s="5"/>
    </row>
    <row r="49" spans="1:9" s="7" customFormat="1" x14ac:dyDescent="0.25">
      <c r="A49" s="5"/>
      <c r="B49" s="5"/>
      <c r="C49" s="5"/>
      <c r="G49" s="5"/>
      <c r="H49" s="5"/>
      <c r="I49" s="5"/>
    </row>
    <row r="50" spans="1:9" s="7" customFormat="1" x14ac:dyDescent="0.25">
      <c r="A50" s="5"/>
      <c r="B50" s="5"/>
      <c r="C50" s="5"/>
      <c r="G50" s="5"/>
      <c r="H50" s="5"/>
      <c r="I50" s="5"/>
    </row>
    <row r="51" spans="1:9" s="7" customFormat="1" x14ac:dyDescent="0.25">
      <c r="A51" s="5"/>
      <c r="B51" s="5"/>
      <c r="C51" s="5"/>
      <c r="G51" s="5"/>
      <c r="H51" s="5"/>
      <c r="I51" s="5"/>
    </row>
    <row r="52" spans="1:9" s="7" customFormat="1" x14ac:dyDescent="0.25">
      <c r="A52" s="5"/>
      <c r="B52" s="5"/>
      <c r="C52" s="5"/>
      <c r="G52" s="5"/>
      <c r="H52" s="5"/>
      <c r="I52" s="5"/>
    </row>
    <row r="53" spans="1:9" s="7" customFormat="1" x14ac:dyDescent="0.25">
      <c r="A53" s="5"/>
      <c r="B53" s="5"/>
      <c r="C53" s="5"/>
      <c r="G53" s="5"/>
      <c r="H53" s="5"/>
      <c r="I53" s="5"/>
    </row>
    <row r="54" spans="1:9" s="7" customFormat="1" x14ac:dyDescent="0.25">
      <c r="A54" s="5"/>
      <c r="B54" s="5"/>
      <c r="C54" s="5"/>
      <c r="G54" s="5"/>
      <c r="H54" s="5"/>
      <c r="I54" s="5"/>
    </row>
    <row r="55" spans="1:9" s="7" customFormat="1" x14ac:dyDescent="0.25">
      <c r="A55" s="5"/>
      <c r="B55" s="5"/>
      <c r="C55" s="5"/>
      <c r="G55" s="5"/>
      <c r="H55" s="5"/>
      <c r="I55" s="5"/>
    </row>
    <row r="56" spans="1:9" s="7" customFormat="1" x14ac:dyDescent="0.25">
      <c r="A56" s="5"/>
      <c r="B56" s="5"/>
      <c r="C56" s="5"/>
      <c r="G56" s="5"/>
      <c r="H56" s="5"/>
      <c r="I56" s="5"/>
    </row>
    <row r="57" spans="1:9" s="7" customFormat="1" x14ac:dyDescent="0.25">
      <c r="A57" s="5"/>
      <c r="B57" s="5"/>
      <c r="C57" s="5"/>
      <c r="G57" s="5"/>
      <c r="H57" s="5"/>
      <c r="I57" s="5"/>
    </row>
    <row r="58" spans="1:9" s="7" customFormat="1" x14ac:dyDescent="0.25">
      <c r="A58" s="5"/>
      <c r="B58" s="5"/>
      <c r="C58" s="5"/>
      <c r="G58" s="5"/>
      <c r="H58" s="5"/>
      <c r="I58" s="5"/>
    </row>
    <row r="59" spans="1:9" s="7" customFormat="1" x14ac:dyDescent="0.25">
      <c r="A59" s="5"/>
      <c r="B59" s="5"/>
      <c r="C59" s="5"/>
      <c r="G59" s="5"/>
      <c r="H59" s="5"/>
      <c r="I59" s="5"/>
    </row>
    <row r="60" spans="1:9" s="7" customFormat="1" x14ac:dyDescent="0.25">
      <c r="A60" s="5"/>
      <c r="B60" s="5"/>
      <c r="C60" s="5"/>
      <c r="G60" s="5"/>
      <c r="H60" s="5"/>
      <c r="I60" s="5"/>
    </row>
    <row r="61" spans="1:9" s="7" customFormat="1" x14ac:dyDescent="0.25">
      <c r="A61" s="5"/>
      <c r="B61" s="5"/>
      <c r="C61" s="5"/>
      <c r="G61" s="5"/>
      <c r="H61" s="5"/>
      <c r="I61" s="5"/>
    </row>
    <row r="62" spans="1:9" s="7" customFormat="1" x14ac:dyDescent="0.25">
      <c r="A62" s="5"/>
      <c r="B62" s="5"/>
      <c r="C62" s="5"/>
      <c r="G62" s="5"/>
      <c r="H62" s="5"/>
      <c r="I62" s="5"/>
    </row>
    <row r="63" spans="1:9" s="7" customFormat="1" x14ac:dyDescent="0.25">
      <c r="A63" s="5"/>
      <c r="B63" s="5"/>
      <c r="C63" s="5"/>
      <c r="G63" s="5"/>
      <c r="H63" s="5"/>
      <c r="I63" s="5"/>
    </row>
    <row r="64" spans="1:9" s="7" customFormat="1" x14ac:dyDescent="0.25">
      <c r="A64" s="5"/>
      <c r="B64" s="5"/>
      <c r="C64" s="5"/>
      <c r="G64" s="5"/>
      <c r="H64" s="5"/>
      <c r="I64" s="5"/>
    </row>
    <row r="65" spans="1:9" s="7" customFormat="1" x14ac:dyDescent="0.25">
      <c r="A65" s="5"/>
      <c r="B65" s="5"/>
      <c r="C65" s="5"/>
      <c r="G65" s="5"/>
      <c r="H65" s="5"/>
      <c r="I65" s="5"/>
    </row>
    <row r="66" spans="1:9" s="7" customFormat="1" x14ac:dyDescent="0.25">
      <c r="A66" s="5"/>
      <c r="B66" s="5"/>
      <c r="C66" s="5"/>
      <c r="G66" s="5"/>
      <c r="H66" s="5"/>
      <c r="I66" s="5"/>
    </row>
    <row r="67" spans="1:9" s="7" customFormat="1" x14ac:dyDescent="0.25">
      <c r="A67" s="5"/>
      <c r="B67" s="5"/>
      <c r="C67" s="5"/>
      <c r="G67" s="5"/>
      <c r="H67" s="5"/>
      <c r="I67" s="5"/>
    </row>
    <row r="68" spans="1:9" s="7" customFormat="1" x14ac:dyDescent="0.25">
      <c r="A68" s="5"/>
      <c r="B68" s="5"/>
      <c r="C68" s="5"/>
      <c r="G68" s="5"/>
      <c r="H68" s="5"/>
      <c r="I68" s="5"/>
    </row>
    <row r="69" spans="1:9" s="7" customFormat="1" x14ac:dyDescent="0.25">
      <c r="A69" s="5"/>
      <c r="B69" s="5"/>
      <c r="C69" s="5"/>
      <c r="G69" s="5"/>
      <c r="H69" s="5"/>
      <c r="I69" s="5"/>
    </row>
    <row r="70" spans="1:9" s="7" customFormat="1" x14ac:dyDescent="0.25">
      <c r="A70" s="5"/>
      <c r="B70" s="5"/>
      <c r="C70" s="5"/>
      <c r="G70" s="5"/>
      <c r="H70" s="5"/>
      <c r="I70" s="5"/>
    </row>
    <row r="71" spans="1:9" s="7" customFormat="1" x14ac:dyDescent="0.25">
      <c r="A71" s="5"/>
      <c r="B71" s="5"/>
      <c r="C71" s="5"/>
      <c r="G71" s="5"/>
      <c r="H71" s="5"/>
      <c r="I71" s="5"/>
    </row>
    <row r="72" spans="1:9" s="7" customFormat="1" x14ac:dyDescent="0.25">
      <c r="A72" s="5"/>
      <c r="B72" s="5"/>
      <c r="C72" s="5"/>
      <c r="G72" s="5"/>
      <c r="H72" s="5"/>
      <c r="I72" s="5"/>
    </row>
    <row r="73" spans="1:9" s="7" customFormat="1" x14ac:dyDescent="0.25">
      <c r="A73" s="5"/>
      <c r="B73" s="5"/>
      <c r="C73" s="5"/>
      <c r="G73" s="5"/>
      <c r="H73" s="5"/>
      <c r="I73" s="5"/>
    </row>
    <row r="74" spans="1:9" s="7" customFormat="1" x14ac:dyDescent="0.25">
      <c r="A74" s="5"/>
      <c r="B74" s="5"/>
      <c r="C74" s="5"/>
      <c r="G74" s="5"/>
      <c r="H74" s="5"/>
      <c r="I74" s="5"/>
    </row>
    <row r="75" spans="1:9" s="7" customFormat="1" x14ac:dyDescent="0.25">
      <c r="A75" s="5"/>
      <c r="B75" s="5"/>
      <c r="C75" s="5"/>
      <c r="G75" s="5"/>
      <c r="H75" s="5"/>
      <c r="I75" s="5"/>
    </row>
    <row r="76" spans="1:9" s="7" customFormat="1" x14ac:dyDescent="0.25">
      <c r="A76" s="5"/>
      <c r="B76" s="5"/>
      <c r="C76" s="5"/>
      <c r="G76" s="5"/>
      <c r="H76" s="5"/>
      <c r="I76" s="5"/>
    </row>
    <row r="77" spans="1:9" s="7" customFormat="1" x14ac:dyDescent="0.25">
      <c r="A77" s="5"/>
      <c r="B77" s="5"/>
      <c r="C77" s="5"/>
      <c r="G77" s="5"/>
      <c r="H77" s="5"/>
      <c r="I77" s="5"/>
    </row>
    <row r="78" spans="1:9" s="7" customFormat="1" x14ac:dyDescent="0.25">
      <c r="A78" s="5"/>
      <c r="B78" s="5"/>
      <c r="C78" s="5"/>
      <c r="G78" s="5"/>
      <c r="H78" s="5"/>
      <c r="I78" s="5"/>
    </row>
    <row r="79" spans="1:9" s="7" customFormat="1" x14ac:dyDescent="0.25">
      <c r="A79" s="5"/>
      <c r="B79" s="5"/>
      <c r="C79" s="5"/>
      <c r="G79" s="5"/>
      <c r="H79" s="5"/>
      <c r="I79" s="5"/>
    </row>
    <row r="80" spans="1:9" s="7" customFormat="1" x14ac:dyDescent="0.25">
      <c r="A80" s="5"/>
      <c r="B80" s="5"/>
      <c r="C80" s="5"/>
      <c r="G80" s="5"/>
      <c r="H80" s="5"/>
      <c r="I80" s="5"/>
    </row>
    <row r="81" spans="1:9" s="7" customFormat="1" x14ac:dyDescent="0.25">
      <c r="A81" s="5"/>
      <c r="B81" s="5"/>
      <c r="C81" s="5"/>
      <c r="G81" s="5"/>
      <c r="H81" s="5"/>
      <c r="I81" s="5"/>
    </row>
    <row r="82" spans="1:9" s="7" customFormat="1" x14ac:dyDescent="0.25">
      <c r="A82" s="5"/>
      <c r="B82" s="5"/>
      <c r="C82" s="5"/>
      <c r="G82" s="5"/>
      <c r="H82" s="5"/>
      <c r="I82" s="5"/>
    </row>
    <row r="83" spans="1:9" s="7" customFormat="1" x14ac:dyDescent="0.25">
      <c r="A83" s="5"/>
      <c r="B83" s="5"/>
      <c r="C83" s="5"/>
      <c r="G83" s="5"/>
      <c r="H83" s="5"/>
      <c r="I83" s="5"/>
    </row>
    <row r="84" spans="1:9" s="7" customFormat="1" x14ac:dyDescent="0.25">
      <c r="A84" s="5"/>
      <c r="B84" s="5"/>
      <c r="C84" s="5"/>
      <c r="G84" s="5"/>
      <c r="H84" s="5"/>
      <c r="I84" s="5"/>
    </row>
    <row r="85" spans="1:9" s="7" customFormat="1" x14ac:dyDescent="0.25">
      <c r="A85" s="5"/>
      <c r="B85" s="5"/>
      <c r="C85" s="5"/>
      <c r="G85" s="5"/>
      <c r="H85" s="5"/>
      <c r="I85" s="5"/>
    </row>
    <row r="86" spans="1:9" s="7" customFormat="1" x14ac:dyDescent="0.25">
      <c r="A86" s="5"/>
      <c r="B86" s="5"/>
      <c r="C86" s="5"/>
      <c r="G86" s="5"/>
      <c r="H86" s="5"/>
      <c r="I86" s="5"/>
    </row>
    <row r="87" spans="1:9" s="7" customFormat="1" x14ac:dyDescent="0.25">
      <c r="A87" s="5"/>
      <c r="B87" s="5"/>
      <c r="C87" s="5"/>
      <c r="G87" s="5"/>
      <c r="H87" s="5"/>
      <c r="I87" s="5"/>
    </row>
    <row r="88" spans="1:9" s="7" customFormat="1" x14ac:dyDescent="0.25">
      <c r="A88" s="5"/>
      <c r="B88" s="5"/>
      <c r="C88" s="5"/>
      <c r="G88" s="5"/>
      <c r="H88" s="5"/>
      <c r="I88" s="5"/>
    </row>
    <row r="89" spans="1:9" s="7" customFormat="1" x14ac:dyDescent="0.25">
      <c r="A89" s="5"/>
      <c r="B89" s="5"/>
      <c r="C89" s="5"/>
      <c r="G89" s="5"/>
      <c r="H89" s="5"/>
      <c r="I89" s="5"/>
    </row>
    <row r="90" spans="1:9" s="7" customFormat="1" x14ac:dyDescent="0.25">
      <c r="A90" s="5"/>
      <c r="B90" s="5"/>
      <c r="C90" s="5"/>
      <c r="G90" s="5"/>
      <c r="H90" s="5"/>
      <c r="I90" s="5"/>
    </row>
    <row r="91" spans="1:9" s="7" customFormat="1" x14ac:dyDescent="0.25">
      <c r="A91" s="5"/>
      <c r="B91" s="5"/>
      <c r="C91" s="5"/>
      <c r="G91" s="5"/>
      <c r="H91" s="5"/>
      <c r="I91" s="5"/>
    </row>
    <row r="92" spans="1:9" s="7" customFormat="1" x14ac:dyDescent="0.25">
      <c r="A92" s="5"/>
      <c r="B92" s="5"/>
      <c r="C92" s="5"/>
      <c r="G92" s="5"/>
      <c r="H92" s="5"/>
      <c r="I92" s="5"/>
    </row>
    <row r="93" spans="1:9" s="7" customFormat="1" x14ac:dyDescent="0.25">
      <c r="A93" s="5"/>
      <c r="B93" s="5"/>
      <c r="C93" s="5"/>
      <c r="G93" s="5"/>
      <c r="H93" s="5"/>
      <c r="I93" s="5"/>
    </row>
    <row r="94" spans="1:9" s="7" customFormat="1" x14ac:dyDescent="0.25">
      <c r="A94" s="5"/>
      <c r="B94" s="5"/>
      <c r="C94" s="5"/>
      <c r="G94" s="5"/>
      <c r="H94" s="5"/>
      <c r="I94" s="5"/>
    </row>
    <row r="95" spans="1:9" s="7" customFormat="1" x14ac:dyDescent="0.25">
      <c r="A95" s="5"/>
      <c r="B95" s="5"/>
      <c r="C95" s="5"/>
      <c r="G95" s="5"/>
      <c r="H95" s="5"/>
      <c r="I95" s="5"/>
    </row>
    <row r="96" spans="1:9" s="7" customFormat="1" x14ac:dyDescent="0.25">
      <c r="A96" s="5"/>
      <c r="B96" s="5"/>
      <c r="C96" s="5"/>
      <c r="G96" s="5"/>
      <c r="H96" s="5"/>
      <c r="I96" s="5"/>
    </row>
    <row r="97" spans="1:9" s="7" customFormat="1" x14ac:dyDescent="0.25">
      <c r="A97" s="5"/>
      <c r="B97" s="5"/>
      <c r="C97" s="5"/>
      <c r="G97" s="5"/>
      <c r="H97" s="5"/>
      <c r="I97" s="5"/>
    </row>
    <row r="98" spans="1:9" s="7" customFormat="1" x14ac:dyDescent="0.25">
      <c r="A98" s="5"/>
      <c r="B98" s="5"/>
      <c r="C98" s="5"/>
      <c r="G98" s="5"/>
      <c r="H98" s="5"/>
      <c r="I98" s="5"/>
    </row>
    <row r="99" spans="1:9" s="7" customFormat="1" x14ac:dyDescent="0.25">
      <c r="A99" s="5"/>
      <c r="B99" s="5"/>
      <c r="C99" s="5"/>
      <c r="G99" s="5"/>
      <c r="H99" s="5"/>
      <c r="I99" s="5"/>
    </row>
    <row r="100" spans="1:9" s="7" customFormat="1" x14ac:dyDescent="0.25">
      <c r="A100" s="5"/>
      <c r="B100" s="5"/>
      <c r="C100" s="5"/>
      <c r="G100" s="5"/>
      <c r="H100" s="5"/>
      <c r="I100" s="5"/>
    </row>
    <row r="101" spans="1:9" s="7" customFormat="1" x14ac:dyDescent="0.25">
      <c r="A101" s="5"/>
      <c r="B101" s="5"/>
      <c r="C101" s="5"/>
      <c r="G101" s="5"/>
      <c r="H101" s="5"/>
      <c r="I101" s="5"/>
    </row>
    <row r="102" spans="1:9" s="7" customFormat="1" x14ac:dyDescent="0.25">
      <c r="A102" s="5"/>
      <c r="B102" s="5"/>
      <c r="C102" s="5"/>
      <c r="G102" s="5"/>
      <c r="H102" s="5"/>
      <c r="I102" s="5"/>
    </row>
    <row r="103" spans="1:9" s="7" customFormat="1" x14ac:dyDescent="0.25">
      <c r="A103" s="5"/>
      <c r="B103" s="5"/>
      <c r="C103" s="5"/>
      <c r="G103" s="5"/>
      <c r="H103" s="5"/>
      <c r="I103" s="5"/>
    </row>
    <row r="104" spans="1:9" s="7" customFormat="1" x14ac:dyDescent="0.25">
      <c r="A104" s="5"/>
      <c r="B104" s="5"/>
      <c r="C104" s="5"/>
      <c r="G104" s="5"/>
      <c r="H104" s="5"/>
      <c r="I104" s="5"/>
    </row>
    <row r="105" spans="1:9" s="7" customFormat="1" x14ac:dyDescent="0.25">
      <c r="A105" s="5"/>
      <c r="B105" s="5"/>
      <c r="C105" s="5"/>
      <c r="G105" s="5"/>
      <c r="H105" s="5"/>
      <c r="I105" s="5"/>
    </row>
    <row r="106" spans="1:9" s="7" customFormat="1" x14ac:dyDescent="0.25">
      <c r="A106" s="5"/>
      <c r="B106" s="5"/>
      <c r="C106" s="5"/>
      <c r="G106" s="5"/>
      <c r="H106" s="5"/>
      <c r="I106" s="5"/>
    </row>
    <row r="107" spans="1:9" s="7" customFormat="1" x14ac:dyDescent="0.25">
      <c r="A107" s="5"/>
      <c r="B107" s="5"/>
      <c r="C107" s="5"/>
      <c r="G107" s="5"/>
      <c r="H107" s="5"/>
      <c r="I107" s="5"/>
    </row>
    <row r="108" spans="1:9" s="7" customFormat="1" x14ac:dyDescent="0.25">
      <c r="A108" s="5"/>
      <c r="B108" s="5"/>
      <c r="C108" s="5"/>
      <c r="G108" s="5"/>
      <c r="H108" s="5"/>
      <c r="I108" s="5"/>
    </row>
    <row r="109" spans="1:9" s="7" customFormat="1" x14ac:dyDescent="0.25">
      <c r="A109" s="5"/>
      <c r="B109" s="5"/>
      <c r="C109" s="5"/>
      <c r="G109" s="5"/>
      <c r="H109" s="5"/>
      <c r="I109" s="5"/>
    </row>
    <row r="110" spans="1:9" s="7" customFormat="1" x14ac:dyDescent="0.25">
      <c r="A110" s="5"/>
      <c r="B110" s="5"/>
      <c r="C110" s="5"/>
      <c r="G110" s="5"/>
      <c r="H110" s="5"/>
      <c r="I110" s="5"/>
    </row>
    <row r="111" spans="1:9" s="7" customFormat="1" x14ac:dyDescent="0.25">
      <c r="A111" s="5"/>
      <c r="B111" s="5"/>
      <c r="C111" s="5"/>
      <c r="G111" s="5"/>
      <c r="H111" s="5"/>
      <c r="I111" s="5"/>
    </row>
    <row r="112" spans="1:9" s="7" customFormat="1" x14ac:dyDescent="0.25">
      <c r="A112" s="5"/>
      <c r="B112" s="5"/>
      <c r="C112" s="5"/>
      <c r="G112" s="5"/>
      <c r="H112" s="5"/>
      <c r="I112" s="5"/>
    </row>
    <row r="113" spans="1:9" s="7" customFormat="1" x14ac:dyDescent="0.25">
      <c r="A113" s="5"/>
      <c r="B113" s="5"/>
      <c r="C113" s="5"/>
      <c r="G113" s="5"/>
      <c r="H113" s="5"/>
      <c r="I113" s="5"/>
    </row>
    <row r="114" spans="1:9" s="7" customFormat="1" x14ac:dyDescent="0.25">
      <c r="A114" s="5"/>
      <c r="B114" s="5"/>
      <c r="C114" s="5"/>
      <c r="G114" s="5"/>
      <c r="H114" s="5"/>
      <c r="I114" s="5"/>
    </row>
    <row r="115" spans="1:9" s="7" customFormat="1" x14ac:dyDescent="0.25">
      <c r="A115" s="5"/>
      <c r="B115" s="5"/>
      <c r="C115" s="5"/>
      <c r="G115" s="5"/>
      <c r="H115" s="5"/>
      <c r="I115" s="5"/>
    </row>
    <row r="116" spans="1:9" s="7" customFormat="1" x14ac:dyDescent="0.25">
      <c r="A116" s="5"/>
      <c r="B116" s="5"/>
      <c r="C116" s="5"/>
      <c r="G116" s="5"/>
      <c r="H116" s="5"/>
      <c r="I116" s="5"/>
    </row>
    <row r="117" spans="1:9" s="7" customFormat="1" x14ac:dyDescent="0.25">
      <c r="A117" s="5"/>
      <c r="B117" s="5"/>
      <c r="C117" s="5"/>
      <c r="G117" s="5"/>
      <c r="H117" s="5"/>
      <c r="I117" s="5"/>
    </row>
    <row r="118" spans="1:9" s="7" customFormat="1" x14ac:dyDescent="0.25">
      <c r="A118" s="5"/>
      <c r="B118" s="5"/>
      <c r="C118" s="5"/>
      <c r="G118" s="5"/>
      <c r="H118" s="5"/>
      <c r="I118" s="5"/>
    </row>
    <row r="119" spans="1:9" s="7" customFormat="1" x14ac:dyDescent="0.25">
      <c r="A119" s="5"/>
      <c r="B119" s="5"/>
      <c r="C119" s="5"/>
      <c r="G119" s="5"/>
      <c r="H119" s="5"/>
      <c r="I119" s="5"/>
    </row>
    <row r="120" spans="1:9" s="7" customFormat="1" x14ac:dyDescent="0.25">
      <c r="A120" s="5"/>
      <c r="B120" s="5"/>
      <c r="C120" s="5"/>
      <c r="G120" s="5"/>
      <c r="H120" s="5"/>
      <c r="I120" s="5"/>
    </row>
    <row r="121" spans="1:9" s="7" customFormat="1" x14ac:dyDescent="0.25">
      <c r="A121" s="5"/>
      <c r="B121" s="5"/>
      <c r="C121" s="5"/>
      <c r="G121" s="5"/>
      <c r="H121" s="5"/>
      <c r="I121" s="5"/>
    </row>
    <row r="122" spans="1:9" s="7" customFormat="1" x14ac:dyDescent="0.25">
      <c r="A122" s="5"/>
      <c r="B122" s="5"/>
      <c r="C122" s="5"/>
      <c r="G122" s="5"/>
      <c r="H122" s="5"/>
      <c r="I122" s="5"/>
    </row>
    <row r="123" spans="1:9" s="7" customFormat="1" x14ac:dyDescent="0.25">
      <c r="A123" s="5"/>
      <c r="B123" s="5"/>
      <c r="C123" s="5"/>
      <c r="G123" s="5"/>
      <c r="H123" s="5"/>
      <c r="I123" s="5"/>
    </row>
    <row r="124" spans="1:9" s="7" customFormat="1" x14ac:dyDescent="0.25">
      <c r="A124" s="5"/>
      <c r="B124" s="5"/>
      <c r="C124" s="5"/>
      <c r="G124" s="5"/>
      <c r="H124" s="5"/>
      <c r="I124" s="5"/>
    </row>
    <row r="125" spans="1:9" s="7" customFormat="1" x14ac:dyDescent="0.25">
      <c r="A125" s="5"/>
      <c r="B125" s="5"/>
      <c r="C125" s="5"/>
      <c r="G125" s="5"/>
      <c r="H125" s="5"/>
      <c r="I125" s="5"/>
    </row>
    <row r="126" spans="1:9" s="7" customFormat="1" x14ac:dyDescent="0.25">
      <c r="A126" s="5"/>
      <c r="B126" s="5"/>
      <c r="C126" s="5"/>
      <c r="G126" s="5"/>
      <c r="H126" s="5"/>
      <c r="I126" s="5"/>
    </row>
    <row r="127" spans="1:9" s="7" customFormat="1" x14ac:dyDescent="0.25">
      <c r="A127" s="5"/>
      <c r="B127" s="5"/>
      <c r="C127" s="5"/>
      <c r="G127" s="5"/>
      <c r="H127" s="5"/>
      <c r="I127" s="5"/>
    </row>
    <row r="128" spans="1:9" s="7" customFormat="1" x14ac:dyDescent="0.25">
      <c r="A128" s="5"/>
      <c r="B128" s="5"/>
      <c r="C128" s="5"/>
      <c r="G128" s="5"/>
      <c r="H128" s="5"/>
      <c r="I128" s="5"/>
    </row>
    <row r="129" spans="1:9" s="7" customFormat="1" x14ac:dyDescent="0.25">
      <c r="A129" s="5"/>
      <c r="B129" s="5"/>
      <c r="C129" s="5"/>
      <c r="G129" s="5"/>
      <c r="H129" s="5"/>
      <c r="I129" s="5"/>
    </row>
    <row r="130" spans="1:9" s="7" customFormat="1" x14ac:dyDescent="0.25">
      <c r="A130" s="5"/>
      <c r="B130" s="5"/>
      <c r="C130" s="5"/>
      <c r="G130" s="5"/>
      <c r="H130" s="5"/>
      <c r="I130" s="5"/>
    </row>
    <row r="131" spans="1:9" s="7" customFormat="1" x14ac:dyDescent="0.25">
      <c r="A131" s="5"/>
      <c r="B131" s="5"/>
      <c r="C131" s="5"/>
      <c r="G131" s="5"/>
      <c r="H131" s="5"/>
      <c r="I131" s="5"/>
    </row>
    <row r="132" spans="1:9" s="7" customFormat="1" x14ac:dyDescent="0.25">
      <c r="A132" s="5"/>
      <c r="B132" s="5"/>
      <c r="C132" s="5"/>
      <c r="G132" s="5"/>
      <c r="H132" s="5"/>
      <c r="I132" s="5"/>
    </row>
    <row r="133" spans="1:9" s="7" customFormat="1" x14ac:dyDescent="0.25">
      <c r="A133" s="5"/>
      <c r="B133" s="5"/>
      <c r="C133" s="5"/>
      <c r="G133" s="5"/>
      <c r="H133" s="5"/>
      <c r="I133" s="5"/>
    </row>
    <row r="134" spans="1:9" s="7" customFormat="1" x14ac:dyDescent="0.25">
      <c r="A134" s="5"/>
      <c r="B134" s="5"/>
      <c r="C134" s="5"/>
      <c r="G134" s="5"/>
      <c r="H134" s="5"/>
      <c r="I134" s="5"/>
    </row>
    <row r="135" spans="1:9" s="7" customFormat="1" x14ac:dyDescent="0.25">
      <c r="A135" s="5"/>
      <c r="B135" s="5"/>
      <c r="C135" s="5"/>
      <c r="G135" s="5"/>
      <c r="H135" s="5"/>
      <c r="I135" s="5"/>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7" t="s">
        <v>2</v>
      </c>
      <c r="C2" s="147"/>
      <c r="D2" s="147"/>
      <c r="E2" s="147"/>
      <c r="F2" s="147"/>
      <c r="G2" s="147"/>
      <c r="H2" s="147"/>
      <c r="I2" s="147"/>
      <c r="J2" s="147"/>
      <c r="K2" s="147"/>
      <c r="L2" s="147"/>
      <c r="M2" s="147"/>
      <c r="N2" s="147"/>
      <c r="O2" s="147"/>
      <c r="P2" s="147"/>
      <c r="Q2" s="147"/>
      <c r="R2" s="147"/>
      <c r="S2" s="5"/>
      <c r="T2" s="5"/>
      <c r="U2" s="5"/>
      <c r="AL2" s="7"/>
      <c r="AM2" s="7"/>
      <c r="AN2" s="7"/>
      <c r="AO2" s="7"/>
      <c r="AP2" s="7"/>
    </row>
    <row r="3" spans="1:42" ht="37.5" customHeight="1" x14ac:dyDescent="0.25">
      <c r="A3" s="5"/>
      <c r="B3" s="147"/>
      <c r="C3" s="147"/>
      <c r="D3" s="147"/>
      <c r="E3" s="147"/>
      <c r="F3" s="147"/>
      <c r="G3" s="147"/>
      <c r="H3" s="147"/>
      <c r="I3" s="147"/>
      <c r="J3" s="147"/>
      <c r="K3" s="147"/>
      <c r="L3" s="147"/>
      <c r="M3" s="147"/>
      <c r="N3" s="147"/>
      <c r="O3" s="147"/>
      <c r="P3" s="147"/>
      <c r="Q3" s="147"/>
      <c r="R3" s="147"/>
      <c r="S3" s="5"/>
      <c r="T3" s="5"/>
      <c r="U3" s="5"/>
      <c r="AL3" s="7"/>
      <c r="AM3" s="7"/>
      <c r="AN3" s="7"/>
      <c r="AO3" s="7"/>
      <c r="AP3" s="7"/>
    </row>
    <row r="4" spans="1:42" ht="59.25" customHeight="1" x14ac:dyDescent="0.25">
      <c r="A4" s="5"/>
      <c r="B4" s="147"/>
      <c r="C4" s="147"/>
      <c r="D4" s="147"/>
      <c r="E4" s="147"/>
      <c r="F4" s="147"/>
      <c r="G4" s="147"/>
      <c r="H4" s="147"/>
      <c r="I4" s="147"/>
      <c r="J4" s="147"/>
      <c r="K4" s="147"/>
      <c r="L4" s="147"/>
      <c r="M4" s="147"/>
      <c r="N4" s="147"/>
      <c r="O4" s="147"/>
      <c r="P4" s="147"/>
      <c r="Q4" s="147"/>
      <c r="R4" s="147"/>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P6" s="10"/>
      <c r="Q6" s="10"/>
      <c r="S6" s="5"/>
      <c r="T6" s="5"/>
      <c r="U6" s="5"/>
    </row>
    <row r="7" spans="1:42" s="7" customFormat="1" x14ac:dyDescent="0.25">
      <c r="A7" s="5"/>
      <c r="B7" s="5"/>
      <c r="C7" s="5"/>
      <c r="O7" s="10"/>
      <c r="P7" s="10"/>
      <c r="Q7" s="10"/>
      <c r="S7" s="5"/>
      <c r="T7" s="5"/>
      <c r="U7" s="5"/>
    </row>
    <row r="8" spans="1:42" s="7" customFormat="1" x14ac:dyDescent="0.25">
      <c r="A8" s="5"/>
      <c r="B8" s="5"/>
      <c r="C8" s="5" t="s">
        <v>138</v>
      </c>
      <c r="O8" s="10"/>
      <c r="P8" s="10"/>
      <c r="Q8" s="10"/>
      <c r="S8" s="5"/>
      <c r="T8" s="5"/>
      <c r="U8" s="5"/>
    </row>
    <row r="9" spans="1:42" s="7" customFormat="1" x14ac:dyDescent="0.25">
      <c r="A9" s="5"/>
      <c r="B9" s="5"/>
      <c r="C9" s="5"/>
      <c r="O9" s="10"/>
      <c r="P9" s="10"/>
      <c r="Q9" s="10"/>
      <c r="S9" s="5"/>
      <c r="T9" s="5"/>
      <c r="U9" s="5"/>
    </row>
    <row r="10" spans="1:42" s="7" customFormat="1" x14ac:dyDescent="0.25">
      <c r="A10" s="5"/>
      <c r="B10" s="5"/>
      <c r="C10" s="5"/>
      <c r="O10" s="10"/>
      <c r="P10" s="10"/>
      <c r="Q10" s="10"/>
      <c r="S10" s="5"/>
      <c r="T10" s="5"/>
      <c r="U10" s="5"/>
    </row>
    <row r="11" spans="1:42" s="7" customFormat="1" x14ac:dyDescent="0.25">
      <c r="A11" s="5"/>
      <c r="L11" s="10"/>
      <c r="N11" s="5"/>
      <c r="O11" s="5"/>
      <c r="P11" s="5"/>
    </row>
    <row r="12" spans="1:42" s="7" customFormat="1" x14ac:dyDescent="0.25">
      <c r="A12" s="5"/>
      <c r="L12" s="10"/>
      <c r="N12" s="5"/>
      <c r="O12" s="5"/>
      <c r="P12" s="5"/>
    </row>
    <row r="13" spans="1:42" s="7" customFormat="1" x14ac:dyDescent="0.25">
      <c r="A13" s="5"/>
      <c r="L13" s="10"/>
      <c r="N13" s="5"/>
      <c r="O13" s="5"/>
      <c r="P13" s="5"/>
    </row>
    <row r="14" spans="1:42" s="7" customFormat="1" x14ac:dyDescent="0.25">
      <c r="A14" s="5"/>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1">
    <mergeCell ref="B2:R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7" t="s">
        <v>3</v>
      </c>
      <c r="C2" s="147"/>
      <c r="D2" s="147"/>
      <c r="E2" s="147"/>
      <c r="F2" s="147"/>
      <c r="G2" s="147"/>
      <c r="H2" s="147"/>
      <c r="I2" s="147"/>
      <c r="J2" s="147"/>
      <c r="K2" s="147"/>
      <c r="L2" s="147"/>
      <c r="M2" s="147"/>
      <c r="N2" s="147"/>
      <c r="O2" s="147"/>
      <c r="P2" s="147"/>
      <c r="Q2" s="147"/>
      <c r="R2" s="147"/>
      <c r="S2" s="5"/>
      <c r="T2" s="5"/>
      <c r="U2" s="5"/>
      <c r="AL2" s="7"/>
      <c r="AM2" s="7"/>
      <c r="AN2" s="7"/>
      <c r="AO2" s="7"/>
      <c r="AP2" s="7"/>
    </row>
    <row r="3" spans="1:42" ht="37.5" customHeight="1" x14ac:dyDescent="0.25">
      <c r="A3" s="5"/>
      <c r="B3" s="147"/>
      <c r="C3" s="147"/>
      <c r="D3" s="147"/>
      <c r="E3" s="147"/>
      <c r="F3" s="147"/>
      <c r="G3" s="147"/>
      <c r="H3" s="147"/>
      <c r="I3" s="147"/>
      <c r="J3" s="147"/>
      <c r="K3" s="147"/>
      <c r="L3" s="147"/>
      <c r="M3" s="147"/>
      <c r="N3" s="147"/>
      <c r="O3" s="147"/>
      <c r="P3" s="147"/>
      <c r="Q3" s="147"/>
      <c r="R3" s="147"/>
      <c r="S3" s="5"/>
      <c r="T3" s="5"/>
      <c r="U3" s="5"/>
      <c r="AL3" s="7"/>
      <c r="AM3" s="7"/>
      <c r="AN3" s="7"/>
      <c r="AO3" s="7"/>
      <c r="AP3" s="7"/>
    </row>
    <row r="4" spans="1:42" ht="59.25" customHeight="1" x14ac:dyDescent="0.25">
      <c r="A4" s="5"/>
      <c r="B4" s="147"/>
      <c r="C4" s="147"/>
      <c r="D4" s="147"/>
      <c r="E4" s="147"/>
      <c r="F4" s="147"/>
      <c r="G4" s="147"/>
      <c r="H4" s="147"/>
      <c r="I4" s="147"/>
      <c r="J4" s="147"/>
      <c r="K4" s="147"/>
      <c r="L4" s="147"/>
      <c r="M4" s="147"/>
      <c r="N4" s="147"/>
      <c r="O4" s="147"/>
      <c r="P4" s="147"/>
      <c r="Q4" s="147"/>
      <c r="R4" s="147"/>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S6" s="5"/>
      <c r="T6" s="5"/>
      <c r="U6" s="5"/>
    </row>
    <row r="7" spans="1:42" s="7" customFormat="1" ht="45" customHeight="1" x14ac:dyDescent="0.25">
      <c r="A7" s="5"/>
      <c r="B7" s="5"/>
      <c r="C7" s="25" t="s">
        <v>44</v>
      </c>
      <c r="D7" s="25" t="s">
        <v>18</v>
      </c>
      <c r="E7" s="25"/>
      <c r="F7" s="25" t="s">
        <v>20</v>
      </c>
      <c r="G7" s="25" t="s">
        <v>12</v>
      </c>
      <c r="H7" s="25" t="s">
        <v>22</v>
      </c>
      <c r="O7" s="10"/>
      <c r="P7" s="10"/>
      <c r="Q7" s="10"/>
      <c r="S7" s="5"/>
      <c r="T7" s="5"/>
      <c r="U7" s="5"/>
    </row>
    <row r="8" spans="1:42" s="7" customFormat="1" ht="82.15" customHeight="1" x14ac:dyDescent="0.25">
      <c r="A8" s="5"/>
      <c r="B8" s="5"/>
      <c r="C8" s="148" t="s">
        <v>72</v>
      </c>
      <c r="D8" s="35" t="s">
        <v>45</v>
      </c>
      <c r="E8" s="36" t="s">
        <v>46</v>
      </c>
      <c r="F8" s="37" t="s">
        <v>47</v>
      </c>
      <c r="G8" s="37" t="s">
        <v>48</v>
      </c>
      <c r="H8" s="38">
        <v>43955</v>
      </c>
      <c r="O8" s="10"/>
      <c r="P8" s="10"/>
      <c r="Q8" s="10"/>
      <c r="S8" s="5"/>
      <c r="T8" s="5"/>
      <c r="U8" s="5"/>
    </row>
    <row r="9" spans="1:42" s="7" customFormat="1" ht="72" customHeight="1" x14ac:dyDescent="0.25">
      <c r="A9" s="5"/>
      <c r="B9" s="5"/>
      <c r="C9" s="149"/>
      <c r="D9" s="35" t="s">
        <v>49</v>
      </c>
      <c r="E9" s="39" t="s">
        <v>50</v>
      </c>
      <c r="F9" s="40" t="s">
        <v>51</v>
      </c>
      <c r="G9" s="40" t="s">
        <v>48</v>
      </c>
      <c r="H9" s="38" t="s">
        <v>52</v>
      </c>
      <c r="O9" s="10"/>
      <c r="P9" s="10"/>
      <c r="Q9" s="10"/>
      <c r="S9" s="5"/>
      <c r="T9" s="5"/>
      <c r="U9" s="5"/>
    </row>
    <row r="10" spans="1:42" s="7" customFormat="1" ht="73.900000000000006" customHeight="1" x14ac:dyDescent="0.25">
      <c r="A10" s="5"/>
      <c r="B10" s="5"/>
      <c r="C10" s="148" t="s">
        <v>73</v>
      </c>
      <c r="D10" s="35" t="s">
        <v>53</v>
      </c>
      <c r="E10" s="39" t="s">
        <v>54</v>
      </c>
      <c r="F10" s="40" t="s">
        <v>55</v>
      </c>
      <c r="G10" s="40" t="s">
        <v>56</v>
      </c>
      <c r="H10" s="38" t="s">
        <v>57</v>
      </c>
      <c r="O10" s="10"/>
      <c r="P10" s="10"/>
      <c r="Q10" s="10"/>
      <c r="S10" s="5"/>
      <c r="T10" s="5"/>
      <c r="U10" s="5"/>
    </row>
    <row r="11" spans="1:42" s="7" customFormat="1" ht="47.25" x14ac:dyDescent="0.25">
      <c r="A11" s="5"/>
      <c r="C11" s="148"/>
      <c r="D11" s="35" t="s">
        <v>58</v>
      </c>
      <c r="E11" s="36" t="s">
        <v>59</v>
      </c>
      <c r="F11" s="37" t="s">
        <v>60</v>
      </c>
      <c r="G11" s="37" t="s">
        <v>48</v>
      </c>
      <c r="H11" s="38" t="s">
        <v>57</v>
      </c>
      <c r="L11" s="10"/>
      <c r="N11" s="5"/>
      <c r="O11" s="5"/>
      <c r="P11" s="5"/>
    </row>
    <row r="12" spans="1:42" s="7" customFormat="1" ht="61.9" customHeight="1" x14ac:dyDescent="0.25">
      <c r="A12" s="5"/>
      <c r="C12" s="148"/>
      <c r="D12" s="35" t="s">
        <v>61</v>
      </c>
      <c r="E12" s="36" t="s">
        <v>62</v>
      </c>
      <c r="F12" s="37" t="s">
        <v>63</v>
      </c>
      <c r="G12" s="37" t="s">
        <v>64</v>
      </c>
      <c r="H12" s="38">
        <v>44078</v>
      </c>
      <c r="L12" s="10"/>
      <c r="N12" s="5"/>
      <c r="O12" s="5"/>
      <c r="P12" s="5"/>
    </row>
    <row r="13" spans="1:42" s="7" customFormat="1" ht="89.45" customHeight="1" x14ac:dyDescent="0.25">
      <c r="A13" s="5"/>
      <c r="C13" s="41" t="s">
        <v>74</v>
      </c>
      <c r="D13" s="35" t="s">
        <v>65</v>
      </c>
      <c r="E13" s="42" t="s">
        <v>66</v>
      </c>
      <c r="F13" s="37" t="s">
        <v>67</v>
      </c>
      <c r="G13" s="37" t="s">
        <v>56</v>
      </c>
      <c r="H13" s="38">
        <v>43951</v>
      </c>
      <c r="L13" s="10"/>
      <c r="N13" s="5"/>
      <c r="O13" s="5"/>
      <c r="P13" s="5"/>
    </row>
    <row r="14" spans="1:42" s="7" customFormat="1" ht="52.9" customHeight="1" x14ac:dyDescent="0.25">
      <c r="A14" s="5"/>
      <c r="C14" s="43" t="s">
        <v>75</v>
      </c>
      <c r="D14" s="44" t="s">
        <v>68</v>
      </c>
      <c r="E14" s="36" t="s">
        <v>69</v>
      </c>
      <c r="F14" s="37" t="s">
        <v>70</v>
      </c>
      <c r="G14" s="37" t="s">
        <v>71</v>
      </c>
      <c r="H14" s="38">
        <v>43860</v>
      </c>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3">
    <mergeCell ref="C8:C9"/>
    <mergeCell ref="C10:C12"/>
    <mergeCell ref="B2:R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5"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5"/>
      <c r="C2" s="145"/>
      <c r="D2" s="147" t="s">
        <v>0</v>
      </c>
      <c r="E2" s="147"/>
      <c r="F2" s="147"/>
      <c r="G2" s="147"/>
      <c r="H2" s="147"/>
      <c r="I2" s="147"/>
      <c r="J2" s="147"/>
      <c r="K2" s="147"/>
      <c r="L2" s="147"/>
      <c r="M2" s="147"/>
      <c r="N2" s="147"/>
      <c r="O2" s="147"/>
      <c r="P2" s="147"/>
      <c r="Q2" s="147"/>
      <c r="R2" s="147"/>
    </row>
    <row r="3" spans="1:21" ht="37.5" customHeight="1" x14ac:dyDescent="0.25">
      <c r="B3" s="145"/>
      <c r="C3" s="145"/>
      <c r="D3" s="147"/>
      <c r="E3" s="147"/>
      <c r="F3" s="147"/>
      <c r="G3" s="147"/>
      <c r="H3" s="147"/>
      <c r="I3" s="147"/>
      <c r="J3" s="147"/>
      <c r="K3" s="147"/>
      <c r="L3" s="147"/>
      <c r="M3" s="147"/>
      <c r="N3" s="147"/>
      <c r="O3" s="147"/>
      <c r="P3" s="147"/>
      <c r="Q3" s="147"/>
      <c r="R3" s="147"/>
    </row>
    <row r="4" spans="1:21" ht="59.25" customHeight="1" x14ac:dyDescent="0.25">
      <c r="B4" s="145"/>
      <c r="C4" s="145"/>
      <c r="D4" s="147"/>
      <c r="E4" s="147"/>
      <c r="F4" s="147"/>
      <c r="G4" s="147"/>
      <c r="H4" s="147"/>
      <c r="I4" s="147"/>
      <c r="J4" s="147"/>
      <c r="K4" s="147"/>
      <c r="L4" s="147"/>
      <c r="M4" s="147"/>
      <c r="N4" s="147"/>
      <c r="O4" s="147"/>
      <c r="P4" s="147"/>
      <c r="Q4" s="147"/>
      <c r="R4" s="147"/>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ht="69.599999999999994" customHeight="1" x14ac:dyDescent="0.25">
      <c r="A7" s="5"/>
      <c r="B7" s="5"/>
      <c r="C7" s="14" t="s">
        <v>11</v>
      </c>
      <c r="D7" s="150" t="s">
        <v>18</v>
      </c>
      <c r="E7" s="150"/>
      <c r="F7" s="14" t="s">
        <v>20</v>
      </c>
      <c r="G7" s="14" t="s">
        <v>97</v>
      </c>
      <c r="H7" s="14" t="s">
        <v>12</v>
      </c>
      <c r="I7" s="14" t="s">
        <v>22</v>
      </c>
      <c r="O7" s="10"/>
      <c r="P7" s="10"/>
      <c r="Q7" s="10"/>
      <c r="S7" s="5"/>
      <c r="T7" s="5"/>
      <c r="U7" s="5"/>
    </row>
    <row r="8" spans="1:21" s="7" customFormat="1" ht="47.25" x14ac:dyDescent="0.25">
      <c r="A8" s="5"/>
      <c r="B8" s="5"/>
      <c r="C8" s="151" t="s">
        <v>134</v>
      </c>
      <c r="D8" s="47" t="s">
        <v>45</v>
      </c>
      <c r="E8" s="15" t="s">
        <v>129</v>
      </c>
      <c r="F8" s="15" t="s">
        <v>98</v>
      </c>
      <c r="G8" s="15" t="s">
        <v>99</v>
      </c>
      <c r="H8" s="15" t="s">
        <v>100</v>
      </c>
      <c r="I8" s="51">
        <v>44180</v>
      </c>
      <c r="O8" s="10"/>
      <c r="P8" s="10"/>
      <c r="Q8" s="10"/>
      <c r="S8" s="5"/>
      <c r="T8" s="5"/>
      <c r="U8" s="5"/>
    </row>
    <row r="9" spans="1:21" s="7" customFormat="1" ht="47.25" x14ac:dyDescent="0.25">
      <c r="A9" s="5"/>
      <c r="B9" s="5"/>
      <c r="C9" s="151"/>
      <c r="D9" s="47" t="s">
        <v>49</v>
      </c>
      <c r="E9" s="15" t="s">
        <v>130</v>
      </c>
      <c r="F9" s="15" t="s">
        <v>101</v>
      </c>
      <c r="G9" s="15" t="s">
        <v>102</v>
      </c>
      <c r="H9" s="15" t="s">
        <v>100</v>
      </c>
      <c r="I9" s="51">
        <v>44180</v>
      </c>
      <c r="O9" s="10"/>
      <c r="P9" s="10"/>
      <c r="Q9" s="10"/>
      <c r="S9" s="5"/>
      <c r="T9" s="5"/>
      <c r="U9" s="5"/>
    </row>
    <row r="10" spans="1:21" s="7" customFormat="1" ht="31.5" x14ac:dyDescent="0.25">
      <c r="A10" s="5"/>
      <c r="B10" s="5"/>
      <c r="C10" s="151"/>
      <c r="D10" s="47" t="s">
        <v>133</v>
      </c>
      <c r="E10" s="15" t="s">
        <v>103</v>
      </c>
      <c r="F10" s="15" t="s">
        <v>104</v>
      </c>
      <c r="G10" s="15" t="s">
        <v>105</v>
      </c>
      <c r="H10" s="15" t="s">
        <v>106</v>
      </c>
      <c r="I10" s="51">
        <v>44012</v>
      </c>
      <c r="O10" s="10"/>
      <c r="P10" s="10"/>
      <c r="Q10" s="10"/>
      <c r="S10" s="5"/>
      <c r="T10" s="5"/>
      <c r="U10" s="5"/>
    </row>
    <row r="11" spans="1:21" s="7" customFormat="1" ht="54.6" customHeight="1" x14ac:dyDescent="0.25">
      <c r="A11" s="5"/>
      <c r="B11" s="5"/>
      <c r="C11" s="48" t="s">
        <v>107</v>
      </c>
      <c r="D11" s="47" t="s">
        <v>53</v>
      </c>
      <c r="E11" s="15" t="s">
        <v>108</v>
      </c>
      <c r="F11" s="46" t="s">
        <v>109</v>
      </c>
      <c r="G11" s="46" t="s">
        <v>110</v>
      </c>
      <c r="H11" s="46" t="s">
        <v>79</v>
      </c>
      <c r="I11" s="49">
        <v>44012</v>
      </c>
      <c r="O11" s="10"/>
      <c r="P11" s="10"/>
      <c r="Q11" s="10"/>
      <c r="S11" s="5"/>
      <c r="T11" s="5"/>
      <c r="U11" s="5"/>
    </row>
    <row r="12" spans="1:21" s="7" customFormat="1" ht="31.5" x14ac:dyDescent="0.25">
      <c r="A12" s="5"/>
      <c r="B12" s="5"/>
      <c r="C12" s="151" t="s">
        <v>135</v>
      </c>
      <c r="D12" s="47" t="s">
        <v>65</v>
      </c>
      <c r="E12" s="50" t="s">
        <v>111</v>
      </c>
      <c r="F12" s="50" t="s">
        <v>112</v>
      </c>
      <c r="G12" s="50" t="s">
        <v>113</v>
      </c>
      <c r="H12" s="50" t="s">
        <v>114</v>
      </c>
      <c r="I12" s="52">
        <v>44155</v>
      </c>
      <c r="O12" s="10"/>
      <c r="P12" s="10"/>
      <c r="Q12" s="10"/>
      <c r="S12" s="5"/>
      <c r="T12" s="5"/>
      <c r="U12" s="5"/>
    </row>
    <row r="13" spans="1:21" s="7" customFormat="1" ht="24.6" customHeight="1" x14ac:dyDescent="0.25">
      <c r="A13" s="5"/>
      <c r="B13" s="5"/>
      <c r="C13" s="151"/>
      <c r="D13" s="47" t="s">
        <v>115</v>
      </c>
      <c r="E13" s="50" t="s">
        <v>116</v>
      </c>
      <c r="F13" s="50" t="s">
        <v>117</v>
      </c>
      <c r="G13" s="50" t="s">
        <v>118</v>
      </c>
      <c r="H13" s="46" t="s">
        <v>106</v>
      </c>
      <c r="I13" s="52">
        <v>44135</v>
      </c>
      <c r="O13" s="10"/>
      <c r="P13" s="10"/>
      <c r="Q13" s="10"/>
      <c r="S13" s="5"/>
      <c r="T13" s="5"/>
      <c r="U13" s="5"/>
    </row>
    <row r="14" spans="1:21" s="7" customFormat="1" ht="43.15" customHeight="1" x14ac:dyDescent="0.25">
      <c r="A14" s="5"/>
      <c r="B14" s="5"/>
      <c r="C14" s="151"/>
      <c r="D14" s="47" t="s">
        <v>119</v>
      </c>
      <c r="E14" s="50" t="s">
        <v>131</v>
      </c>
      <c r="F14" s="50" t="s">
        <v>120</v>
      </c>
      <c r="G14" s="50" t="s">
        <v>118</v>
      </c>
      <c r="H14" s="46" t="s">
        <v>106</v>
      </c>
      <c r="I14" s="52">
        <v>44135</v>
      </c>
      <c r="O14" s="10"/>
      <c r="P14" s="10"/>
      <c r="Q14" s="10"/>
      <c r="S14" s="5"/>
      <c r="T14" s="5"/>
      <c r="U14" s="5"/>
    </row>
    <row r="15" spans="1:21" s="7" customFormat="1" ht="58.9" customHeight="1" x14ac:dyDescent="0.25">
      <c r="A15" s="5"/>
      <c r="B15" s="5"/>
      <c r="C15" s="48" t="s">
        <v>136</v>
      </c>
      <c r="D15" s="47" t="s">
        <v>68</v>
      </c>
      <c r="E15" s="15" t="s">
        <v>139</v>
      </c>
      <c r="F15" s="15" t="s">
        <v>140</v>
      </c>
      <c r="G15" s="15" t="s">
        <v>141</v>
      </c>
      <c r="H15" s="46" t="s">
        <v>106</v>
      </c>
      <c r="I15" s="51">
        <v>44155</v>
      </c>
      <c r="O15" s="10"/>
      <c r="P15" s="10"/>
      <c r="Q15" s="10"/>
      <c r="S15" s="5"/>
      <c r="T15" s="5"/>
      <c r="U15" s="5"/>
    </row>
    <row r="16" spans="1:21" s="7" customFormat="1" ht="47.25" x14ac:dyDescent="0.25">
      <c r="A16" s="5"/>
      <c r="B16" s="5"/>
      <c r="C16" s="151" t="s">
        <v>137</v>
      </c>
      <c r="D16" s="47" t="s">
        <v>93</v>
      </c>
      <c r="E16" s="50" t="s">
        <v>132</v>
      </c>
      <c r="F16" s="50" t="s">
        <v>121</v>
      </c>
      <c r="G16" s="50" t="s">
        <v>122</v>
      </c>
      <c r="H16" s="50" t="s">
        <v>100</v>
      </c>
      <c r="I16" s="52" t="s">
        <v>123</v>
      </c>
      <c r="O16" s="10"/>
      <c r="P16" s="10"/>
      <c r="Q16" s="10"/>
      <c r="S16" s="5"/>
      <c r="T16" s="5"/>
      <c r="U16" s="5"/>
    </row>
    <row r="17" spans="1:21" s="7" customFormat="1" ht="63" x14ac:dyDescent="0.25">
      <c r="A17" s="5"/>
      <c r="B17" s="5"/>
      <c r="C17" s="151"/>
      <c r="D17" s="47" t="s">
        <v>124</v>
      </c>
      <c r="E17" s="50" t="s">
        <v>125</v>
      </c>
      <c r="F17" s="50" t="s">
        <v>126</v>
      </c>
      <c r="G17" s="50" t="s">
        <v>127</v>
      </c>
      <c r="H17" s="32" t="s">
        <v>79</v>
      </c>
      <c r="I17" s="52" t="s">
        <v>128</v>
      </c>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5"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5"/>
      <c r="C2" s="145"/>
      <c r="D2" s="147" t="s">
        <v>4</v>
      </c>
      <c r="E2" s="147"/>
      <c r="F2" s="147"/>
      <c r="G2" s="147"/>
      <c r="H2" s="147"/>
      <c r="I2" s="147"/>
      <c r="J2" s="147"/>
      <c r="K2" s="147"/>
      <c r="L2" s="147"/>
      <c r="M2" s="147"/>
      <c r="N2" s="147"/>
      <c r="O2" s="147"/>
      <c r="P2" s="147"/>
      <c r="Q2" s="147"/>
      <c r="R2" s="147"/>
    </row>
    <row r="3" spans="1:21" ht="37.5" customHeight="1" x14ac:dyDescent="0.25">
      <c r="B3" s="145"/>
      <c r="C3" s="145"/>
      <c r="D3" s="147"/>
      <c r="E3" s="147"/>
      <c r="F3" s="147"/>
      <c r="G3" s="147"/>
      <c r="H3" s="147"/>
      <c r="I3" s="147"/>
      <c r="J3" s="147"/>
      <c r="K3" s="147"/>
      <c r="L3" s="147"/>
      <c r="M3" s="147"/>
      <c r="N3" s="147"/>
      <c r="O3" s="147"/>
      <c r="P3" s="147"/>
      <c r="Q3" s="147"/>
      <c r="R3" s="147"/>
    </row>
    <row r="4" spans="1:21" ht="59.25" customHeight="1" x14ac:dyDescent="0.25">
      <c r="B4" s="145"/>
      <c r="C4" s="145"/>
      <c r="D4" s="147"/>
      <c r="E4" s="147"/>
      <c r="F4" s="147"/>
      <c r="G4" s="147"/>
      <c r="H4" s="147"/>
      <c r="I4" s="147"/>
      <c r="J4" s="147"/>
      <c r="K4" s="147"/>
      <c r="L4" s="147"/>
      <c r="M4" s="147"/>
      <c r="N4" s="147"/>
      <c r="O4" s="147"/>
      <c r="P4" s="147"/>
      <c r="Q4" s="147"/>
      <c r="R4" s="147"/>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ht="58.9" customHeight="1" thickBot="1" x14ac:dyDescent="0.3">
      <c r="A8" s="5"/>
      <c r="B8" s="5"/>
      <c r="C8" s="14" t="s">
        <v>11</v>
      </c>
      <c r="D8" s="152" t="s">
        <v>18</v>
      </c>
      <c r="E8" s="153"/>
      <c r="F8" s="14" t="s">
        <v>20</v>
      </c>
      <c r="G8" s="14" t="s">
        <v>21</v>
      </c>
      <c r="H8" s="14" t="s">
        <v>22</v>
      </c>
      <c r="O8" s="10"/>
      <c r="P8" s="10"/>
      <c r="Q8" s="10"/>
      <c r="S8" s="5"/>
      <c r="T8" s="5"/>
      <c r="U8" s="5"/>
    </row>
    <row r="9" spans="1:21" s="7" customFormat="1" ht="77.45" customHeight="1" thickBot="1" x14ac:dyDescent="0.3">
      <c r="A9" s="5"/>
      <c r="B9" s="5"/>
      <c r="C9" s="45" t="s">
        <v>76</v>
      </c>
      <c r="D9" s="18" t="s">
        <v>45</v>
      </c>
      <c r="E9" s="17" t="s">
        <v>77</v>
      </c>
      <c r="F9" s="16" t="s">
        <v>78</v>
      </c>
      <c r="G9" s="20" t="s">
        <v>79</v>
      </c>
      <c r="H9" s="21">
        <v>43920</v>
      </c>
      <c r="O9" s="10"/>
      <c r="P9" s="10"/>
      <c r="Q9" s="10"/>
      <c r="S9" s="5"/>
      <c r="T9" s="5"/>
      <c r="U9" s="5"/>
    </row>
    <row r="10" spans="1:21" s="7" customFormat="1" ht="58.15" customHeight="1" thickBot="1" x14ac:dyDescent="0.3">
      <c r="A10" s="5"/>
      <c r="B10" s="5"/>
      <c r="C10" s="45" t="s">
        <v>80</v>
      </c>
      <c r="D10" s="18" t="s">
        <v>53</v>
      </c>
      <c r="E10" s="17" t="s">
        <v>81</v>
      </c>
      <c r="F10" s="16" t="s">
        <v>82</v>
      </c>
      <c r="G10" s="20" t="s">
        <v>79</v>
      </c>
      <c r="H10" s="21">
        <v>44012</v>
      </c>
      <c r="O10" s="10"/>
      <c r="P10" s="10"/>
      <c r="Q10" s="10"/>
      <c r="S10" s="5"/>
      <c r="T10" s="5"/>
      <c r="U10" s="5"/>
    </row>
    <row r="11" spans="1:21" s="7" customFormat="1" ht="60" customHeight="1" thickBot="1" x14ac:dyDescent="0.3">
      <c r="A11" s="5"/>
      <c r="B11" s="5"/>
      <c r="C11" s="45" t="s">
        <v>83</v>
      </c>
      <c r="D11" s="19" t="s">
        <v>65</v>
      </c>
      <c r="E11" s="24" t="s">
        <v>84</v>
      </c>
      <c r="F11" s="22" t="s">
        <v>85</v>
      </c>
      <c r="G11" s="20" t="s">
        <v>86</v>
      </c>
      <c r="H11" s="23" t="s">
        <v>87</v>
      </c>
      <c r="O11" s="10"/>
      <c r="P11" s="10"/>
      <c r="Q11" s="10"/>
      <c r="S11" s="5"/>
      <c r="T11" s="5"/>
      <c r="U11" s="5"/>
    </row>
    <row r="12" spans="1:21" s="7" customFormat="1" ht="45" customHeight="1" thickBot="1" x14ac:dyDescent="0.3">
      <c r="A12" s="5"/>
      <c r="B12" s="5"/>
      <c r="C12" s="45" t="s">
        <v>88</v>
      </c>
      <c r="D12" s="19" t="s">
        <v>68</v>
      </c>
      <c r="E12" s="17" t="s">
        <v>89</v>
      </c>
      <c r="F12" s="16" t="s">
        <v>90</v>
      </c>
      <c r="G12" s="20" t="s">
        <v>91</v>
      </c>
      <c r="H12" s="21">
        <v>44012</v>
      </c>
      <c r="O12" s="10"/>
      <c r="P12" s="10"/>
      <c r="Q12" s="10"/>
      <c r="S12" s="5"/>
      <c r="T12" s="5"/>
      <c r="U12" s="5"/>
    </row>
    <row r="13" spans="1:21" s="7" customFormat="1" ht="63.6" customHeight="1" thickBot="1" x14ac:dyDescent="0.3">
      <c r="A13" s="5"/>
      <c r="B13" s="5"/>
      <c r="C13" s="45" t="s">
        <v>92</v>
      </c>
      <c r="D13" s="19" t="s">
        <v>93</v>
      </c>
      <c r="E13" s="17" t="s">
        <v>94</v>
      </c>
      <c r="F13" s="16" t="s">
        <v>95</v>
      </c>
      <c r="G13" s="20" t="s">
        <v>96</v>
      </c>
      <c r="H13" s="21">
        <v>44012</v>
      </c>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row r="140" spans="1:21" s="7" customFormat="1" x14ac:dyDescent="0.25">
      <c r="A140" s="5"/>
      <c r="B140" s="5"/>
      <c r="C140" s="5"/>
      <c r="O140" s="10"/>
      <c r="P140" s="10"/>
      <c r="Q140" s="10"/>
      <c r="S140" s="5"/>
      <c r="T140" s="5"/>
      <c r="U140" s="5"/>
    </row>
    <row r="141" spans="1:21" s="7" customFormat="1" x14ac:dyDescent="0.25">
      <c r="A141" s="5"/>
      <c r="B141" s="5"/>
      <c r="C141" s="5"/>
      <c r="O141" s="10"/>
      <c r="P141" s="10"/>
      <c r="Q141" s="10"/>
      <c r="S141" s="5"/>
      <c r="T141" s="5"/>
      <c r="U141" s="5"/>
    </row>
    <row r="142" spans="1:21" s="7" customFormat="1" x14ac:dyDescent="0.25">
      <c r="A142" s="5"/>
      <c r="B142" s="5"/>
      <c r="C142" s="5"/>
      <c r="O142" s="10"/>
      <c r="P142" s="10"/>
      <c r="Q142" s="10"/>
      <c r="S142" s="5"/>
      <c r="T142" s="5"/>
      <c r="U142" s="5"/>
    </row>
    <row r="143" spans="1:21" s="7" customFormat="1" x14ac:dyDescent="0.25">
      <c r="A143" s="5"/>
      <c r="B143" s="5"/>
      <c r="C143" s="5"/>
      <c r="O143" s="10"/>
      <c r="P143" s="10"/>
      <c r="Q143" s="10"/>
      <c r="S143" s="5"/>
      <c r="T143" s="5"/>
      <c r="U143" s="5"/>
    </row>
  </sheetData>
  <mergeCells count="3">
    <mergeCell ref="D2:R4"/>
    <mergeCell ref="B2:C4"/>
    <mergeCell ref="D8:E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Iniciativas Estrategicas</vt:lpstr>
      <vt:lpstr>Proyectos de Investigación</vt:lpstr>
      <vt:lpstr>Hoja2</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LUIS FELIPE MOSQUERA SANTOFIMIO</cp:lastModifiedBy>
  <cp:lastPrinted>2022-01-28T18:43:35Z</cp:lastPrinted>
  <dcterms:created xsi:type="dcterms:W3CDTF">2018-01-05T11:47:46Z</dcterms:created>
  <dcterms:modified xsi:type="dcterms:W3CDTF">2026-02-19T21:48:35Z</dcterms:modified>
</cp:coreProperties>
</file>